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АКВАРЕЛЬ-Б\Прайс\ПРАЙСЫ наши\для рассылки\Декабрь 2023г\"/>
    </mc:Choice>
  </mc:AlternateContent>
  <xr:revisionPtr revIDLastSave="0" documentId="13_ncr:1_{E92B8063-A4F6-48AC-B06A-E8012A065CFB}" xr6:coauthVersionLast="47" xr6:coauthVersionMax="47" xr10:uidLastSave="{00000000-0000-0000-0000-000000000000}"/>
  <bookViews>
    <workbookView xWindow="-108" yWindow="-108" windowWidth="23256" windowHeight="12576" tabRatio="752" xr2:uid="{ADA4D93C-83CA-4146-AFB3-8C97C45DCD10}"/>
  </bookViews>
  <sheets>
    <sheet name="ОГЛАВЛЕНИЕ" sheetId="6" r:id="rId1"/>
    <sheet name="1. ПФ-115" sheetId="4" r:id="rId2"/>
    <sheet name="2. ГЭ 3в1" sheetId="2" r:id="rId3"/>
    <sheet name="3. МС-17" sheetId="3" r:id="rId4"/>
    <sheet name="4. ХВ-0278 " sheetId="7" r:id="rId5"/>
    <sheet name="5. ГФ-021" sheetId="5" r:id="rId6"/>
    <sheet name="6. Грунт АУ (2К)" sheetId="8" r:id="rId7"/>
    <sheet name="7. ГЭ АУ (2К)" sheetId="9" r:id="rId8"/>
    <sheet name="8. Эмаль АУ (2К)" sheetId="10" r:id="rId9"/>
  </sheets>
  <definedNames>
    <definedName name="_FilterDatabase" localSheetId="1" hidden="1">'1. ПФ-115'!$A$3:$G$183</definedName>
    <definedName name="_FilterDatabase" localSheetId="2" hidden="1">'2. ГЭ 3в1'!$A$3:$G$152</definedName>
    <definedName name="_FilterDatabase" localSheetId="3" hidden="1">'3. МС-17'!$A$3:$G$123</definedName>
    <definedName name="_xlnm._FilterDatabase" localSheetId="4" hidden="1">'4. ХВ-0278 '!$A$3:$G$143</definedName>
    <definedName name="_xlnm._FilterDatabase" localSheetId="5" hidden="1">'5. ГФ-021'!$A$3:$G$125</definedName>
    <definedName name="_xlnm._FilterDatabase" localSheetId="6" hidden="1">'6. Грунт АУ (2К)'!$A$6:$G$39</definedName>
    <definedName name="_xlnm._FilterDatabase" localSheetId="7" hidden="1">'7. ГЭ АУ (2К)'!$A$6:$G$56</definedName>
    <definedName name="_xlnm._FilterDatabase" localSheetId="8" hidden="1">'8. Эмаль АУ (2К)'!$A$7:$G$97</definedName>
    <definedName name="_xlnm.Print_Titles" localSheetId="1">'1. ПФ-115'!$2:$2</definedName>
    <definedName name="_xlnm.Print_Titles" localSheetId="2">'2. ГЭ 3в1'!$2:$2</definedName>
    <definedName name="_xlnm.Print_Titles" localSheetId="3">'3. МС-17'!$2:$2</definedName>
    <definedName name="_xlnm.Print_Titles" localSheetId="4">'4. ХВ-0278 '!$2:$2</definedName>
    <definedName name="_xlnm.Print_Titles" localSheetId="5">'5. ГФ-021'!$2:$2</definedName>
    <definedName name="_xlnm.Print_Titles" localSheetId="7">'7. ГЭ АУ (2К)'!$5:$5</definedName>
    <definedName name="_xlnm.Print_Titles" localSheetId="8">'8. Эмаль АУ (2К)'!$6:$6</definedName>
    <definedName name="_xlnm.Print_Area" localSheetId="4">'4. ХВ-0278 '!$A$1:$G$144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5" l="1"/>
  <c r="G1" i="8" s="1"/>
  <c r="G1" i="9" s="1"/>
  <c r="G1" i="7"/>
  <c r="G1" i="3"/>
  <c r="G1" i="2"/>
</calcChain>
</file>

<file path=xl/sharedStrings.xml><?xml version="1.0" encoding="utf-8"?>
<sst xmlns="http://schemas.openxmlformats.org/spreadsheetml/2006/main" count="1887" uniqueCount="144">
  <si>
    <t>Прайс-лист на Грунт-эмаль 3в1</t>
  </si>
  <si>
    <t>от 2 501 кг.</t>
  </si>
  <si>
    <t>от 1 201 кг. до 2 500  кг.</t>
  </si>
  <si>
    <t>от 500 кг. до 1 200 кг.</t>
  </si>
  <si>
    <t>от 100 кг. до 499 кг.</t>
  </si>
  <si>
    <t>до 100 кг.</t>
  </si>
  <si>
    <t xml:space="preserve">Наименование </t>
  </si>
  <si>
    <t>Ед.изм</t>
  </si>
  <si>
    <t>Грунт-эмаль 3в1 белая КЛАССИК</t>
  </si>
  <si>
    <t>кг</t>
  </si>
  <si>
    <t>Ведро с крышкой "Корона" 20л. (фас. 20 кг.)</t>
  </si>
  <si>
    <t>Ведро с крышкой "Корона" 20л. (фас. 25 кг.)</t>
  </si>
  <si>
    <t>Ведро с крышкой "Корона" 10 л. (фас. 8 кг.)</t>
  </si>
  <si>
    <t>Ведро с крышкой "Корона" 10 л. (фас. 10 кг.)</t>
  </si>
  <si>
    <t>Ведро с крышкой "Хлопок" 5 л. (фас.4кг.)</t>
  </si>
  <si>
    <t>Ведро с крышкой "Хлопок" 5 л. (фас. 5кг.)</t>
  </si>
  <si>
    <t>Банка №10 (2,7 л.) (фас. 3кг.)</t>
  </si>
  <si>
    <t>Банка №9  (2 л.) (фас. 2кг.)</t>
  </si>
  <si>
    <t>Банка № 5 (1,012 л.) (фас. 0,9 кг)</t>
  </si>
  <si>
    <t>Грунт-эмаль 3в1 серая КЛАССИК</t>
  </si>
  <si>
    <t>Грунт-эмаль 3в1 бежевая КЛАССИК</t>
  </si>
  <si>
    <t>Грунт-эмаль 3в1 желтая КЛАССИК</t>
  </si>
  <si>
    <t>Грунт-эмаль 3в1 оранжевая КЛАССИК</t>
  </si>
  <si>
    <t>Грунт-эмаль 3в1 красная КЛАССИК</t>
  </si>
  <si>
    <t>Грунт-эмаль 3в1 красно-коричневая КЛАССИК</t>
  </si>
  <si>
    <t>Грунт-эмаль 3в1 голубая КЛАССИК</t>
  </si>
  <si>
    <t>Грунт-эмаль 3в1 синяя КЛАССИК</t>
  </si>
  <si>
    <t>Грунт-эмаль 3в1 фиолетовая КЛАССИК</t>
  </si>
  <si>
    <t>Грунт-эмаль 3в1 салатоваяя КЛАССИК</t>
  </si>
  <si>
    <t>Грунт-эмаль 3в1 зеленая КЛАССИК</t>
  </si>
  <si>
    <t>Грунт-эмаль 3в1 темно-зеленая КЛАССИК</t>
  </si>
  <si>
    <t>Грунт-эмаль 3в1 коричневая КЛАССИК</t>
  </si>
  <si>
    <t>Грунт-эмаль 3в1 черная КЛАССИК</t>
  </si>
  <si>
    <t>МС-17 Белая RAL9003</t>
  </si>
  <si>
    <t>МС-17 Серая RAL 7040</t>
  </si>
  <si>
    <t>МС-17 Желтая</t>
  </si>
  <si>
    <t>МС-17 Оранжевая</t>
  </si>
  <si>
    <t>МС-17 Красная</t>
  </si>
  <si>
    <t>МС-17 Красно-коричневая</t>
  </si>
  <si>
    <t>МС-17 Голубая</t>
  </si>
  <si>
    <t>МС-17 Синяя</t>
  </si>
  <si>
    <t>МС-17 Фиолетовая</t>
  </si>
  <si>
    <t>МС-17 Зеленая</t>
  </si>
  <si>
    <t>МС-17 Салатовая</t>
  </si>
  <si>
    <t>МС-17 Черная</t>
  </si>
  <si>
    <t>Прайс-лист на МС-17</t>
  </si>
  <si>
    <t>Эмаль ПФ-115 оранжевая КЛАССИК</t>
  </si>
  <si>
    <t>Прайс-лист на ПФ-115</t>
  </si>
  <si>
    <t>Эмаль ПФ-115 белая КЛАССИК</t>
  </si>
  <si>
    <t>Эмаль ПФ-115 серая КЛАССИК</t>
  </si>
  <si>
    <t xml:space="preserve">Эмаль ПФ-115 бежевая КЛАССИК  </t>
  </si>
  <si>
    <t>Эмаль ПФ-115 Песочно-желтая</t>
  </si>
  <si>
    <t>Эмаль ПФ-115 желтая КЛАССИК</t>
  </si>
  <si>
    <t>Эмаль ПФ-115 красная КЛАССИК</t>
  </si>
  <si>
    <t>Эмаль ПФ-115 бордовая КЛАССИК</t>
  </si>
  <si>
    <t>Эмаль ПФ-115 красно-коричневая КЛАССИК</t>
  </si>
  <si>
    <t>Эмаль ПФ-115 коричневая КЛАССИК</t>
  </si>
  <si>
    <t>Эмаль ПФ-115 розовая КЛАССИК</t>
  </si>
  <si>
    <t>Эмаль ПФ-115 синяя КЛАССИК</t>
  </si>
  <si>
    <t>Эмаль ПФ-115 голубая КЛАССИК</t>
  </si>
  <si>
    <t>Эмаль ПФ-115 фиолетовая КЛАССИК</t>
  </si>
  <si>
    <t>Эмаль ПФ-115 зеленая КЛАССИК</t>
  </si>
  <si>
    <t>Эмаль ПФ-115 салатовая КЛАССИК</t>
  </si>
  <si>
    <t>Эмаль ПФ-115 темно-зеленая КЛАССИК</t>
  </si>
  <si>
    <t>Эмаль ПФ-115 черная КЛАССИК</t>
  </si>
  <si>
    <t>Грунт ГФ-021 серый классик</t>
  </si>
  <si>
    <t>Ведро с крышкой "Корона" 10 л. (фас. 15 кг.)</t>
  </si>
  <si>
    <t>Грунт ГФ-021 белый классик</t>
  </si>
  <si>
    <t>Грунт ГФ-021 чёрный классик</t>
  </si>
  <si>
    <t>Грунт ГФ-021 красно-коричневый классик</t>
  </si>
  <si>
    <t>Прайс-лист на ГФ-021</t>
  </si>
  <si>
    <t>пн-пт - 09:00 - 18:00</t>
  </si>
  <si>
    <t>www.akvarel-b.ru</t>
  </si>
  <si>
    <t>сб-вс - выходной</t>
  </si>
  <si>
    <t xml:space="preserve">Московская область, </t>
  </si>
  <si>
    <t>akvarel-b@mail.ru</t>
  </si>
  <si>
    <t>Нашим краскам доверяют профессионалы!</t>
  </si>
  <si>
    <t>НАВИГАЦИЯ ПО ПРАЙС-ЛИСТУ</t>
  </si>
  <si>
    <t>Кликайте по разделу и автоматически будете в нем</t>
  </si>
  <si>
    <t>Предназначена для защитно-декоративного окрашивания загрунтованных металлических, деревянных и других поверхностей, подвергающихся атмосферным воздействиям и для окраски внутри помещений.</t>
  </si>
  <si>
    <t>Предназначена для защиты металлических поверхностей, в т.ч. транспортных конструкций, подвижного состава, с/х техники, металлических и деревянных поверхностей, требующих хороших декоративных свойств и длительного срока службы в атмосферных условиях и внутри помещений.</t>
  </si>
  <si>
    <t>Эмали ХВ-0278</t>
  </si>
  <si>
    <t>Предназначена для окраски металлических поверхностей, очистка которых в силу ряда причин затруднена: крупногабаритные изделия, сложный профиль обрабатываемой поверхности, наличие окалины и плотно держащейся ржавчины (слой до 75 мкм), неблагоприятные погодные условия при нанесении (отпотевание поверхности).</t>
  </si>
  <si>
    <t>Эмали МС-17</t>
  </si>
  <si>
    <t>Предназначена для окрашивания автомобильных двигателей, шасси, изделий из обивочного картона и ходовой части тракторов.</t>
  </si>
  <si>
    <t>Предназначается для грунтования металлических и деревянных поверхностей под покрытия различными эмалями.
Пленка грунтовки устойчива к изменению температуры от -45°C до +60°C.</t>
  </si>
  <si>
    <t>Предназначен для предварительного грунтования черных и цветных металлов под эмали на основе акриловых, уретановых, алкидных, эпоксидных и др. пленкообразующих. Грунты могут наноситься на бетонную поверхность, а также применяться в качестве самостоятельного покрытия для временной противокоррозионной защиты металлических и бетонных поверхностей.</t>
  </si>
  <si>
    <t>Грунт-эмаль 3в1</t>
  </si>
  <si>
    <t>г. Щёлково, ул. Московская, д. 77 стр.65</t>
  </si>
  <si>
    <t>Эмали ПФ-115</t>
  </si>
  <si>
    <t>Грунт- эмаль акрил-уретановый Акварель-Б</t>
  </si>
  <si>
    <t>Эмаль акрил-уретановая Акварель-Б</t>
  </si>
  <si>
    <t xml:space="preserve">Цена ЛКМ с НДС за 1кг 
</t>
  </si>
  <si>
    <t>ХВ-0278 белая</t>
  </si>
  <si>
    <t>Ведро с крышкой "Хлопок" 5 л. (фас. 3кг.)</t>
  </si>
  <si>
    <t>ХВ-0278 серая</t>
  </si>
  <si>
    <t>ХВ-0278 жёлтая</t>
  </si>
  <si>
    <t>ХВ-0278 оранжевый</t>
  </si>
  <si>
    <t>ХВ-0278 красная</t>
  </si>
  <si>
    <t>ХВ-0278 красно-коричневая</t>
  </si>
  <si>
    <t>ХВ-0278 коричневая</t>
  </si>
  <si>
    <t>ХВ-0278 голубая</t>
  </si>
  <si>
    <t>ХВ-0278 синий</t>
  </si>
  <si>
    <t>ХВ-0278 фиолетовый</t>
  </si>
  <si>
    <t>ХВ-0278 салатовая</t>
  </si>
  <si>
    <t>ХВ-0278 зеленая</t>
  </si>
  <si>
    <t>ХВ-0278 темно-зеленая</t>
  </si>
  <si>
    <t>ХВ-0278 черная</t>
  </si>
  <si>
    <t>Цена ЛКМ с НДС за 1кг</t>
  </si>
  <si>
    <t>Прайс-лист на ХВ-0278</t>
  </si>
  <si>
    <t>БЫСТРОСОХНУЩИЕ</t>
  </si>
  <si>
    <t>Грунт ГФ-021 Б/С белый</t>
  </si>
  <si>
    <t>Грунт ГФ-021 Б/С  серый</t>
  </si>
  <si>
    <t>Грунт ГФ-021 Б/С  бежевый</t>
  </si>
  <si>
    <t>Грунт ГФ-021 Б/С  красно-коричневый</t>
  </si>
  <si>
    <t>Грунт ГФ-021 Б/С шоколадно-коричневый RAL 8017</t>
  </si>
  <si>
    <t>Грунт ГФ-021 Б/С черный</t>
  </si>
  <si>
    <t>Грунт ГФ-021 Б/С тёмно-зеленый</t>
  </si>
  <si>
    <t>Грунты ГФ-021</t>
  </si>
  <si>
    <t>Грунт акрил уретановый черный АКВАРЕЛЬ-Б</t>
  </si>
  <si>
    <t>Грунт акрил уретановый серый АКВАРЕЛЬ-Б</t>
  </si>
  <si>
    <t>Грунт акрил уретановый красно-коричневый АКВАРЕЛЬ-Б</t>
  </si>
  <si>
    <t>Предназначена для окрашивания мостов, промышленных зданий, инженерных и гидротехнических сооружений из стальных конструкций, энергетических установок, портовых сооружений, морской техники и др. Обеспечивает коррозионную защиту от интенсивного атмосферного воздействия, газообразных промышленных выбросов, а также от воздействия морской воды, щелочных и кислых сред и масел.</t>
  </si>
  <si>
    <t>Грунт-эмаль акрил уретановая белая "Акварель-Б"</t>
  </si>
  <si>
    <t>Грунт-эмаль акрил уретановая черная "Акварель-Б"</t>
  </si>
  <si>
    <t>Грунт-Эмаль Акрил уретановая глянцевая Акварель-Б RAL 3020 красный</t>
  </si>
  <si>
    <t>Грунт-эмаль акрил уретановая RAL 1021 (желтая) "Акварель-Б"</t>
  </si>
  <si>
    <t>Грунт-эмаль акрил уретановая RAL 5015 (синяя) "Акварель-Б"</t>
  </si>
  <si>
    <t>Эмаль Акрил уретановая Акварель-Б белая глянцевая</t>
  </si>
  <si>
    <t>Эмаль Акрил уретановая Акварель-Б синяя</t>
  </si>
  <si>
    <t xml:space="preserve">Эмаль Акрил уретановая Акварель-Б оранжевая </t>
  </si>
  <si>
    <t>Прайс-лист на Грунт-эмаль  акрил-уретановый 2-хкомпонентный</t>
  </si>
  <si>
    <t>Прайс-лист на Грунт акрил-уретановый 2-хкомпонентный</t>
  </si>
  <si>
    <t>Эмаль Акрил уретановая глянцевая Акварель-Б желтый</t>
  </si>
  <si>
    <t>Эмаль акрил-уретановая черный</t>
  </si>
  <si>
    <t>Эмаль Акрил уретановая глянцевая Акварель-Б коричневая</t>
  </si>
  <si>
    <t>Эмаль Акрил уретановая глянцевая Акварель-Б красная</t>
  </si>
  <si>
    <t>Эмаль Акрил уретановая Акварель-Б Серый</t>
  </si>
  <si>
    <t>Эмаль акрил-уретановая Акварель-Б Шоколадно-коричневый</t>
  </si>
  <si>
    <t>Предназначена для защиты предварительно загрунтованных поверхностей металлоконструкций, наружных поверхностей резервуаров нефти и нефтепродуктов, железнодорожного подвижного состава, транспортных конструкций и других металлических поверхностей, эксплуатируемых в атмосферных условиях. Применяется в комплексе с грунтовками, обеспечивающими необходимые эксплуатационные и декоративные свойства покрытия на основе уретановых, акриловых, алкидных, эпоксидных и других пленкообразующих.</t>
  </si>
  <si>
    <t>Грунты акрил-уретановый Акварель-Б</t>
  </si>
  <si>
    <t>ДЕКАБРЬ 2023г</t>
  </si>
  <si>
    <t>Прайс-лист на Эмаль акрил-уретановую 2-хкомпонентная</t>
  </si>
  <si>
    <t>`+7 (985) 799-03-374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</si>
</sst>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Arial"/>
      <family val="2"/>
    </font>
    <font>
      <u/>
      <sz val="8"/>
      <color theme="10"/>
      <name val="Arial"/>
      <family val="2"/>
    </font>
    <font>
      <u/>
      <sz val="12"/>
      <color theme="10"/>
      <name val="Arial"/>
      <family val="2"/>
    </font>
    <font>
      <sz val="16"/>
      <name val="Arial"/>
      <family val="2"/>
    </font>
    <font>
      <b/>
      <sz val="16"/>
      <name val="Arial"/>
      <family val="2"/>
      <charset val="204"/>
    </font>
    <font>
      <i/>
      <sz val="10"/>
      <name val="Arial"/>
      <family val="2"/>
      <charset val="204"/>
    </font>
    <font>
      <b/>
      <u/>
      <sz val="14"/>
      <color theme="10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16" fontId="3" fillId="3" borderId="3" xfId="1" applyNumberFormat="1" applyFont="1" applyFill="1" applyBorder="1" applyAlignment="1">
      <alignment vertical="center" wrapText="1"/>
    </xf>
    <xf numFmtId="0" fontId="2" fillId="4" borderId="2" xfId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vertical="center"/>
    </xf>
    <xf numFmtId="0" fontId="1" fillId="0" borderId="5" xfId="1" applyBorder="1" applyAlignment="1">
      <alignment horizontal="left"/>
    </xf>
    <xf numFmtId="0" fontId="2" fillId="0" borderId="5" xfId="1" applyFont="1" applyBorder="1" applyAlignment="1">
      <alignment horizontal="center" vertical="center"/>
    </xf>
    <xf numFmtId="164" fontId="3" fillId="2" borderId="6" xfId="1" applyNumberFormat="1" applyFont="1" applyFill="1" applyBorder="1" applyAlignment="1">
      <alignment vertical="center"/>
    </xf>
    <xf numFmtId="0" fontId="1" fillId="0" borderId="7" xfId="1" applyBorder="1" applyAlignment="1">
      <alignment horizontal="left"/>
    </xf>
    <xf numFmtId="0" fontId="2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6" fontId="3" fillId="3" borderId="8" xfId="1" applyNumberFormat="1" applyFont="1" applyFill="1" applyBorder="1" applyAlignment="1">
      <alignment vertical="center" wrapText="1"/>
    </xf>
    <xf numFmtId="0" fontId="3" fillId="0" borderId="10" xfId="1" applyFont="1" applyBorder="1" applyAlignment="1">
      <alignment horizontal="center" vertical="center"/>
    </xf>
    <xf numFmtId="2" fontId="3" fillId="3" borderId="3" xfId="1" applyNumberFormat="1" applyFont="1" applyFill="1" applyBorder="1" applyAlignment="1">
      <alignment vertical="center" wrapText="1"/>
    </xf>
    <xf numFmtId="0" fontId="3" fillId="3" borderId="3" xfId="1" applyFont="1" applyFill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8" fillId="0" borderId="0" xfId="3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1" fillId="6" borderId="0" xfId="1" applyFill="1" applyAlignment="1">
      <alignment vertical="center"/>
    </xf>
    <xf numFmtId="0" fontId="9" fillId="6" borderId="0" xfId="1" applyFont="1" applyFill="1" applyAlignment="1">
      <alignment horizontal="center" vertical="center"/>
    </xf>
    <xf numFmtId="0" fontId="10" fillId="7" borderId="0" xfId="1" applyFont="1" applyFill="1" applyAlignment="1">
      <alignment vertical="center"/>
    </xf>
    <xf numFmtId="0" fontId="11" fillId="7" borderId="0" xfId="1" applyFont="1" applyFill="1" applyAlignment="1">
      <alignment horizontal="right" vertical="center"/>
    </xf>
    <xf numFmtId="0" fontId="13" fillId="0" borderId="11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/>
    </xf>
    <xf numFmtId="0" fontId="12" fillId="0" borderId="11" xfId="4" applyFont="1" applyBorder="1" applyAlignment="1">
      <alignment vertical="center" wrapText="1"/>
    </xf>
    <xf numFmtId="0" fontId="12" fillId="0" borderId="11" xfId="2" applyFont="1" applyBorder="1" applyAlignment="1">
      <alignment vertical="center"/>
    </xf>
    <xf numFmtId="0" fontId="1" fillId="0" borderId="9" xfId="1" applyBorder="1" applyAlignment="1">
      <alignment horizontal="center"/>
    </xf>
    <xf numFmtId="0" fontId="3" fillId="2" borderId="3" xfId="1" applyFont="1" applyFill="1" applyBorder="1" applyAlignment="1">
      <alignment vertical="center" wrapText="1"/>
    </xf>
    <xf numFmtId="2" fontId="3" fillId="2" borderId="3" xfId="1" applyNumberFormat="1" applyFont="1" applyFill="1" applyBorder="1" applyAlignment="1">
      <alignment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14" fillId="5" borderId="0" xfId="0" applyFont="1" applyFill="1"/>
    <xf numFmtId="0" fontId="0" fillId="5" borderId="0" xfId="0" applyFill="1"/>
    <xf numFmtId="0" fontId="12" fillId="0" borderId="11" xfId="2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5" fillId="0" borderId="0" xfId="1" applyFont="1" applyAlignment="1">
      <alignment horizontal="center" vertical="center" wrapText="1"/>
    </xf>
  </cellXfs>
  <cellStyles count="5">
    <cellStyle name="Гиперссылка" xfId="2" builtinId="8"/>
    <cellStyle name="Гиперссылка 2" xfId="3" xr:uid="{2AACB0E9-D54B-46AB-ACCA-B11F3834C038}"/>
    <cellStyle name="Гиперссылка 3" xfId="4" xr:uid="{B38D0AD3-3DDC-4FB8-B5C6-47CDDAAFD23A}"/>
    <cellStyle name="Обычный" xfId="0" builtinId="0"/>
    <cellStyle name="Обычный 2" xfId="1" xr:uid="{05E5A99A-365C-4DD9-BDBF-689ACE8DBA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701041</xdr:colOff>
      <xdr:row>0</xdr:row>
      <xdr:rowOff>0</xdr:rowOff>
    </xdr:from>
    <xdr:to>
      <xdr:col>1</xdr:col>
      <xdr:colOff>3810001</xdr:colOff>
      <xdr:row>5</xdr:row>
      <xdr:rowOff>56773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12264F9-7B26-43FA-9EAE-0F20AAAF2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9461" y="0"/>
          <a:ext cx="3108960" cy="1138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1668780</xdr:colOff>
      <xdr:row>0</xdr:row>
      <xdr:rowOff>548639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A7A077E-075A-4D25-ACC6-2F57B9B82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38300" cy="5486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</xdr:rowOff>
    </xdr:from>
    <xdr:to>
      <xdr:col>0</xdr:col>
      <xdr:colOff>1920240</xdr:colOff>
      <xdr:row>0</xdr:row>
      <xdr:rowOff>586741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4854414-7C77-4A66-8998-8FCC4EAE8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"/>
          <a:ext cx="1813560" cy="5867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1638300</xdr:colOff>
      <xdr:row>1</xdr:row>
      <xdr:rowOff>7620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2F7F3B5-0438-4E7E-8141-EDE3C781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5486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1638300</xdr:colOff>
      <xdr:row>0</xdr:row>
      <xdr:rowOff>548640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0FA0E56-A8DB-4748-9F1C-E8E77D01D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5486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0</xdr:row>
      <xdr:rowOff>548639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2217DB4-9127-47DA-ADEC-5FB1F6370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8300" cy="5486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0</xdr:row>
      <xdr:rowOff>548639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6916E03-8DBF-4C70-AA89-EE0D2AF26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8300" cy="5486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0</xdr:row>
      <xdr:rowOff>548639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D72DBE4-24FA-42BF-ACA5-A9A450BF8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8300" cy="5486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0</xdr:row>
      <xdr:rowOff>548639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C56B983-54BF-47F4-B0F5-D4D734C31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8300" cy="548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kvarel-b@mail.ru" TargetMode="External"/><Relationship Id="rId1" Type="http://schemas.openxmlformats.org/officeDocument/2006/relationships/hyperlink" Target="http://www.akvarel-b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84C66-6222-41E7-864A-897B9F4FC405}">
  <sheetPr>
    <tabColor rgb="FFC00000"/>
  </sheetPr>
  <dimension ref="A1:C15"/>
  <sheetViews>
    <sheetView tabSelected="1" view="pageBreakPreview" zoomScaleNormal="100" zoomScaleSheetLayoutView="100" workbookViewId="0">
      <selection activeCell="A8" sqref="A8"/>
    </sheetView>
  </sheetViews>
  <sheetFormatPr defaultRowHeight="10.199999999999999" x14ac:dyDescent="0.3"/>
  <cols>
    <col min="1" max="1" width="37.88671875" style="25" customWidth="1"/>
    <col min="2" max="2" width="72.5546875" style="25" customWidth="1"/>
    <col min="3" max="3" width="22.109375" style="25" customWidth="1"/>
    <col min="4" max="16384" width="8.88671875" style="25"/>
  </cols>
  <sheetData>
    <row r="1" spans="1:3" ht="15" x14ac:dyDescent="0.3">
      <c r="A1" s="24" t="s">
        <v>71</v>
      </c>
      <c r="C1" s="26" t="s">
        <v>72</v>
      </c>
    </row>
    <row r="2" spans="1:3" ht="15" x14ac:dyDescent="0.3">
      <c r="A2" s="24" t="s">
        <v>73</v>
      </c>
      <c r="C2" s="27" t="s">
        <v>143</v>
      </c>
    </row>
    <row r="3" spans="1:3" ht="15" x14ac:dyDescent="0.3">
      <c r="A3" s="24" t="s">
        <v>74</v>
      </c>
      <c r="C3" s="26" t="s">
        <v>75</v>
      </c>
    </row>
    <row r="4" spans="1:3" ht="30" x14ac:dyDescent="0.3">
      <c r="A4" s="24" t="s">
        <v>88</v>
      </c>
    </row>
    <row r="6" spans="1:3" ht="25.2" customHeight="1" x14ac:dyDescent="0.3">
      <c r="A6" s="28"/>
      <c r="B6" s="29" t="s">
        <v>76</v>
      </c>
      <c r="C6" s="28"/>
    </row>
    <row r="7" spans="1:3" ht="27" customHeight="1" x14ac:dyDescent="0.3">
      <c r="A7" s="30" t="s">
        <v>77</v>
      </c>
      <c r="B7" s="30"/>
      <c r="C7" s="31" t="s">
        <v>78</v>
      </c>
    </row>
    <row r="8" spans="1:3" ht="50.4" customHeight="1" x14ac:dyDescent="0.3">
      <c r="A8" s="35" t="s">
        <v>89</v>
      </c>
      <c r="B8" s="32" t="s">
        <v>79</v>
      </c>
      <c r="C8" s="33">
        <v>1</v>
      </c>
    </row>
    <row r="9" spans="1:3" ht="66" x14ac:dyDescent="0.3">
      <c r="A9" s="35" t="s">
        <v>87</v>
      </c>
      <c r="B9" s="32" t="s">
        <v>80</v>
      </c>
      <c r="C9" s="33">
        <v>2</v>
      </c>
    </row>
    <row r="10" spans="1:3" ht="41.4" customHeight="1" x14ac:dyDescent="0.3">
      <c r="A10" s="35" t="s">
        <v>83</v>
      </c>
      <c r="B10" s="32" t="s">
        <v>84</v>
      </c>
      <c r="C10" s="33">
        <v>3</v>
      </c>
    </row>
    <row r="11" spans="1:3" ht="66" x14ac:dyDescent="0.3">
      <c r="A11" s="35" t="s">
        <v>81</v>
      </c>
      <c r="B11" s="32" t="s">
        <v>82</v>
      </c>
      <c r="C11" s="33">
        <v>4</v>
      </c>
    </row>
    <row r="12" spans="1:3" ht="52.8" x14ac:dyDescent="0.3">
      <c r="A12" s="35" t="s">
        <v>118</v>
      </c>
      <c r="B12" s="32" t="s">
        <v>85</v>
      </c>
      <c r="C12" s="33">
        <v>5</v>
      </c>
    </row>
    <row r="13" spans="1:3" ht="79.2" x14ac:dyDescent="0.3">
      <c r="A13" s="43" t="s">
        <v>140</v>
      </c>
      <c r="B13" s="32" t="s">
        <v>86</v>
      </c>
      <c r="C13" s="33">
        <v>6</v>
      </c>
    </row>
    <row r="14" spans="1:3" ht="79.2" x14ac:dyDescent="0.3">
      <c r="A14" s="34" t="s">
        <v>90</v>
      </c>
      <c r="B14" s="32" t="s">
        <v>122</v>
      </c>
      <c r="C14" s="33">
        <v>7</v>
      </c>
    </row>
    <row r="15" spans="1:3" ht="118.8" x14ac:dyDescent="0.3">
      <c r="A15" s="34" t="s">
        <v>91</v>
      </c>
      <c r="B15" s="32" t="s">
        <v>139</v>
      </c>
      <c r="C15" s="33">
        <v>8</v>
      </c>
    </row>
  </sheetData>
  <hyperlinks>
    <hyperlink ref="C1" r:id="rId1" xr:uid="{619E8225-6758-4B6C-9CCE-D2D4B7205E64}"/>
    <hyperlink ref="C3" r:id="rId2" xr:uid="{A3411D65-721A-49C2-AE13-5337C08E1AAD}"/>
    <hyperlink ref="A9" location="'2. ГЭ 3в1'!A1" display="Грунт-эмаль 3в1" xr:uid="{F1EAA173-D37B-43C6-9FFE-19B6D72D025E}"/>
    <hyperlink ref="A11" location="'4. ХВ-0278 '!A1" display="Эмали ХВ-0278" xr:uid="{58AF5ADD-89C9-4CEF-A1CF-4F69094F12F2}"/>
    <hyperlink ref="A10" location="'3. МС-17'!A1" display="Эмали МС-17" xr:uid="{2C0F47B4-3BAF-46FF-BC78-91300FEF7D29}"/>
    <hyperlink ref="A12" location="'5. ГФ-021'!A1" display="Грунты ГФ" xr:uid="{26772C58-32AB-4268-B9F0-BCB40443B623}"/>
    <hyperlink ref="A13" location="'6. Грунт АУ (2К)'!A1" display="Грунты Акрил уретановый Акварель-Б" xr:uid="{764A3BCA-0E9F-4DCC-8373-AA8A9703494A}"/>
    <hyperlink ref="A8" location="'1. ПФ-115'!A1" display="Эмали ПФ" xr:uid="{64B711E6-49E1-40A0-861C-20EAB4D157D1}"/>
    <hyperlink ref="A14" location="'7. ГЭ АУ (2К)'!A1" display="Грунт- эмаль акрил-уретановый Акварель-Б" xr:uid="{7BE099AD-DCAC-4F62-8C67-7C00E61EB298}"/>
    <hyperlink ref="A15" location="'8. Эмаль АУ (2К)'!A1" display="Эмаль акрил-уретановая Акварель-Б" xr:uid="{D625BF9F-03B6-4B96-82D6-20A439DD15A2}"/>
  </hyperlinks>
  <pageMargins left="0.39370078740157483" right="0.39370078740157483" top="0.39370078740157483" bottom="0.39370078740157483" header="0.31496062992125984" footer="0.31496062992125984"/>
  <pageSetup paperSize="9" scale="71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303F-803E-434D-95F0-39D10FD1AA68}">
  <sheetPr>
    <tabColor theme="7" tint="0.39997558519241921"/>
  </sheetPr>
  <dimension ref="A1:G183"/>
  <sheetViews>
    <sheetView view="pageBreakPreview" zoomScaleNormal="100" zoomScaleSheetLayoutView="100" workbookViewId="0"/>
  </sheetViews>
  <sheetFormatPr defaultRowHeight="14.4" x14ac:dyDescent="0.3"/>
  <cols>
    <col min="1" max="1" width="31.5546875" bestFit="1" customWidth="1"/>
    <col min="2" max="2" width="4.5546875" customWidth="1"/>
    <col min="3" max="3" width="11.109375" customWidth="1"/>
    <col min="4" max="4" width="11.88671875" bestFit="1" customWidth="1"/>
    <col min="5" max="6" width="12.33203125" bestFit="1" customWidth="1"/>
    <col min="7" max="7" width="11.5546875" bestFit="1" customWidth="1"/>
  </cols>
  <sheetData>
    <row r="1" spans="1:7" ht="54.6" customHeight="1" thickBot="1" x14ac:dyDescent="0.35">
      <c r="G1" s="3" t="s">
        <v>141</v>
      </c>
    </row>
    <row r="2" spans="1:7" ht="27" thickBot="1" x14ac:dyDescent="0.35">
      <c r="A2" s="4" t="s">
        <v>47</v>
      </c>
      <c r="B2" s="2"/>
      <c r="C2" s="20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1:7" ht="31.2" thickBot="1" x14ac:dyDescent="0.35">
      <c r="A3" s="7" t="s">
        <v>6</v>
      </c>
      <c r="B3" s="8" t="s">
        <v>7</v>
      </c>
      <c r="C3" s="18" t="s">
        <v>92</v>
      </c>
      <c r="D3" s="18" t="s">
        <v>92</v>
      </c>
      <c r="E3" s="18" t="s">
        <v>92</v>
      </c>
      <c r="F3" s="18" t="s">
        <v>92</v>
      </c>
      <c r="G3" s="18" t="s">
        <v>92</v>
      </c>
    </row>
    <row r="4" spans="1:7" ht="15" thickBot="1" x14ac:dyDescent="0.35">
      <c r="A4" s="9" t="s">
        <v>48</v>
      </c>
      <c r="B4" s="10" t="s">
        <v>9</v>
      </c>
      <c r="C4" s="11"/>
      <c r="D4" s="11"/>
      <c r="E4" s="11"/>
      <c r="F4" s="11"/>
      <c r="G4" s="11"/>
    </row>
    <row r="5" spans="1:7" x14ac:dyDescent="0.3">
      <c r="A5" s="12" t="s">
        <v>10</v>
      </c>
      <c r="B5" s="13" t="s">
        <v>9</v>
      </c>
      <c r="C5" s="14">
        <v>156.91731628390403</v>
      </c>
      <c r="D5" s="14">
        <v>159.24996225720318</v>
      </c>
      <c r="E5" s="14">
        <v>162.0028461467648</v>
      </c>
      <c r="F5" s="14">
        <v>164.75573003632638</v>
      </c>
      <c r="G5" s="14">
        <v>167.508613925888</v>
      </c>
    </row>
    <row r="6" spans="1:7" x14ac:dyDescent="0.3">
      <c r="A6" s="15" t="s">
        <v>11</v>
      </c>
      <c r="B6" s="16" t="s">
        <v>9</v>
      </c>
      <c r="C6" s="14">
        <v>153.69731628390403</v>
      </c>
      <c r="D6" s="14">
        <v>156.02996225720318</v>
      </c>
      <c r="E6" s="14">
        <v>158.7828461467648</v>
      </c>
      <c r="F6" s="14">
        <v>161.53573003632638</v>
      </c>
      <c r="G6" s="14">
        <v>164.288613925888</v>
      </c>
    </row>
    <row r="7" spans="1:7" x14ac:dyDescent="0.3">
      <c r="A7" s="15" t="s">
        <v>12</v>
      </c>
      <c r="B7" s="16" t="s">
        <v>9</v>
      </c>
      <c r="C7" s="14">
        <v>176.75481628390403</v>
      </c>
      <c r="D7" s="14">
        <v>179.08746225720319</v>
      </c>
      <c r="E7" s="14">
        <v>181.8403461467648</v>
      </c>
      <c r="F7" s="14">
        <v>184.59323003632639</v>
      </c>
      <c r="G7" s="14">
        <v>187.34611392588801</v>
      </c>
    </row>
    <row r="8" spans="1:7" x14ac:dyDescent="0.3">
      <c r="A8" s="15" t="s">
        <v>13</v>
      </c>
      <c r="B8" s="16" t="s">
        <v>9</v>
      </c>
      <c r="C8" s="14">
        <v>169.56731628390403</v>
      </c>
      <c r="D8" s="14">
        <v>171.89996225720319</v>
      </c>
      <c r="E8" s="14">
        <v>174.6528461467648</v>
      </c>
      <c r="F8" s="14">
        <v>177.40573003632639</v>
      </c>
      <c r="G8" s="14">
        <v>180.15861392588801</v>
      </c>
    </row>
    <row r="9" spans="1:7" x14ac:dyDescent="0.3">
      <c r="A9" s="15" t="s">
        <v>14</v>
      </c>
      <c r="B9" s="16" t="s">
        <v>9</v>
      </c>
      <c r="C9" s="14">
        <v>179.05481628390402</v>
      </c>
      <c r="D9" s="14">
        <v>181.3874622572032</v>
      </c>
      <c r="E9" s="14">
        <v>184.14034614676478</v>
      </c>
      <c r="F9" s="14">
        <v>186.89323003632637</v>
      </c>
      <c r="G9" s="14">
        <v>189.64611392588802</v>
      </c>
    </row>
    <row r="10" spans="1:7" x14ac:dyDescent="0.3">
      <c r="A10" s="15" t="s">
        <v>15</v>
      </c>
      <c r="B10" s="16" t="s">
        <v>9</v>
      </c>
      <c r="C10" s="14">
        <v>171.40731628390404</v>
      </c>
      <c r="D10" s="14">
        <v>173.73996225720319</v>
      </c>
      <c r="E10" s="14">
        <v>176.4928461467648</v>
      </c>
      <c r="F10" s="14">
        <v>179.24573003632639</v>
      </c>
      <c r="G10" s="14">
        <v>181.99861392588801</v>
      </c>
    </row>
    <row r="11" spans="1:7" x14ac:dyDescent="0.3">
      <c r="A11" s="15" t="s">
        <v>16</v>
      </c>
      <c r="B11" s="16" t="s">
        <v>9</v>
      </c>
      <c r="C11" s="14">
        <v>164.58398295057071</v>
      </c>
      <c r="D11" s="14">
        <v>166.91662892386984</v>
      </c>
      <c r="E11" s="14">
        <v>169.66951281343148</v>
      </c>
      <c r="F11" s="14">
        <v>172.42239670299307</v>
      </c>
      <c r="G11" s="14">
        <v>175.17528059255466</v>
      </c>
    </row>
    <row r="12" spans="1:7" x14ac:dyDescent="0.3">
      <c r="A12" s="15" t="s">
        <v>17</v>
      </c>
      <c r="B12" s="16" t="s">
        <v>9</v>
      </c>
      <c r="C12" s="14">
        <v>174.16731628390403</v>
      </c>
      <c r="D12" s="14">
        <v>176.49996225720318</v>
      </c>
      <c r="E12" s="14">
        <v>179.2528461467648</v>
      </c>
      <c r="F12" s="14">
        <v>182.00573003632638</v>
      </c>
      <c r="G12" s="14">
        <v>184.758613925888</v>
      </c>
    </row>
    <row r="13" spans="1:7" ht="15" thickBot="1" x14ac:dyDescent="0.35">
      <c r="A13" s="15" t="s">
        <v>18</v>
      </c>
      <c r="B13" s="16" t="s">
        <v>9</v>
      </c>
      <c r="C13" s="14">
        <v>188.09509406168181</v>
      </c>
      <c r="D13" s="14">
        <v>190.42774003498096</v>
      </c>
      <c r="E13" s="14">
        <v>193.18062392454257</v>
      </c>
      <c r="F13" s="14">
        <v>195.93350781410416</v>
      </c>
      <c r="G13" s="14">
        <v>198.68639170366578</v>
      </c>
    </row>
    <row r="14" spans="1:7" ht="15" thickBot="1" x14ac:dyDescent="0.35">
      <c r="A14" s="21" t="s">
        <v>49</v>
      </c>
      <c r="B14" s="10" t="s">
        <v>9</v>
      </c>
      <c r="C14" s="11"/>
      <c r="D14" s="11"/>
      <c r="E14" s="11"/>
      <c r="F14" s="11"/>
      <c r="G14" s="11"/>
    </row>
    <row r="15" spans="1:7" x14ac:dyDescent="0.3">
      <c r="A15" s="12" t="s">
        <v>10</v>
      </c>
      <c r="B15" s="13" t="s">
        <v>9</v>
      </c>
      <c r="C15" s="14">
        <v>139.33476921235027</v>
      </c>
      <c r="D15" s="14">
        <v>141.64837959356564</v>
      </c>
      <c r="E15" s="14">
        <v>144.06277150882653</v>
      </c>
      <c r="F15" s="14">
        <v>146.47716342408739</v>
      </c>
      <c r="G15" s="14">
        <v>148.89155533934829</v>
      </c>
    </row>
    <row r="16" spans="1:7" x14ac:dyDescent="0.3">
      <c r="A16" s="15" t="s">
        <v>11</v>
      </c>
      <c r="B16" s="16" t="s">
        <v>9</v>
      </c>
      <c r="C16" s="14">
        <v>136.11476921235027</v>
      </c>
      <c r="D16" s="14">
        <v>138.42837959356564</v>
      </c>
      <c r="E16" s="14">
        <v>140.84277150882653</v>
      </c>
      <c r="F16" s="14">
        <v>143.25716342408739</v>
      </c>
      <c r="G16" s="14">
        <v>145.67155533934829</v>
      </c>
    </row>
    <row r="17" spans="1:7" x14ac:dyDescent="0.3">
      <c r="A17" s="15" t="s">
        <v>12</v>
      </c>
      <c r="B17" s="16" t="s">
        <v>9</v>
      </c>
      <c r="C17" s="14">
        <v>159.17226921235024</v>
      </c>
      <c r="D17" s="14">
        <v>161.48587959356564</v>
      </c>
      <c r="E17" s="14">
        <v>163.90027150882651</v>
      </c>
      <c r="F17" s="14">
        <v>166.3146634240874</v>
      </c>
      <c r="G17" s="14">
        <v>168.72905533934829</v>
      </c>
    </row>
    <row r="18" spans="1:7" x14ac:dyDescent="0.3">
      <c r="A18" s="15" t="s">
        <v>13</v>
      </c>
      <c r="B18" s="16" t="s">
        <v>9</v>
      </c>
      <c r="C18" s="14">
        <v>151.98476921235024</v>
      </c>
      <c r="D18" s="14">
        <v>154.29837959356564</v>
      </c>
      <c r="E18" s="14">
        <v>156.71277150882651</v>
      </c>
      <c r="F18" s="14">
        <v>159.1271634240874</v>
      </c>
      <c r="G18" s="14">
        <v>161.54155533934829</v>
      </c>
    </row>
    <row r="19" spans="1:7" x14ac:dyDescent="0.3">
      <c r="A19" s="15" t="s">
        <v>14</v>
      </c>
      <c r="B19" s="16" t="s">
        <v>9</v>
      </c>
      <c r="C19" s="14">
        <v>161.47226921235026</v>
      </c>
      <c r="D19" s="14">
        <v>163.78587959356565</v>
      </c>
      <c r="E19" s="14">
        <v>166.20027150882652</v>
      </c>
      <c r="F19" s="14">
        <v>168.61466342408738</v>
      </c>
      <c r="G19" s="14">
        <v>171.0290553393483</v>
      </c>
    </row>
    <row r="20" spans="1:7" x14ac:dyDescent="0.3">
      <c r="A20" s="15" t="s">
        <v>15</v>
      </c>
      <c r="B20" s="16" t="s">
        <v>9</v>
      </c>
      <c r="C20" s="14">
        <v>153.82476921235025</v>
      </c>
      <c r="D20" s="14">
        <v>156.13837959356565</v>
      </c>
      <c r="E20" s="14">
        <v>158.55277150882651</v>
      </c>
      <c r="F20" s="14">
        <v>160.9671634240874</v>
      </c>
      <c r="G20" s="14">
        <v>163.3815553393483</v>
      </c>
    </row>
    <row r="21" spans="1:7" x14ac:dyDescent="0.3">
      <c r="A21" s="15" t="s">
        <v>16</v>
      </c>
      <c r="B21" s="16" t="s">
        <v>9</v>
      </c>
      <c r="C21" s="14">
        <v>147.00143587901692</v>
      </c>
      <c r="D21" s="14">
        <v>149.31504626023229</v>
      </c>
      <c r="E21" s="14">
        <v>151.72943817549319</v>
      </c>
      <c r="F21" s="14">
        <v>154.14383009075408</v>
      </c>
      <c r="G21" s="14">
        <v>156.55822200601494</v>
      </c>
    </row>
    <row r="22" spans="1:7" x14ac:dyDescent="0.3">
      <c r="A22" s="15" t="s">
        <v>17</v>
      </c>
      <c r="B22" s="16" t="s">
        <v>9</v>
      </c>
      <c r="C22" s="14">
        <v>156.58476921235024</v>
      </c>
      <c r="D22" s="14">
        <v>158.89837959356564</v>
      </c>
      <c r="E22" s="14">
        <v>161.31277150882653</v>
      </c>
      <c r="F22" s="14">
        <v>163.72716342408739</v>
      </c>
      <c r="G22" s="14">
        <v>166.14155533934829</v>
      </c>
    </row>
    <row r="23" spans="1:7" ht="15" thickBot="1" x14ac:dyDescent="0.35">
      <c r="A23" s="15" t="s">
        <v>18</v>
      </c>
      <c r="B23" s="16" t="s">
        <v>9</v>
      </c>
      <c r="C23" s="14">
        <v>170.51254699012804</v>
      </c>
      <c r="D23" s="14">
        <v>172.82615737134341</v>
      </c>
      <c r="E23" s="14">
        <v>175.24054928660431</v>
      </c>
      <c r="F23" s="14">
        <v>177.65494120186517</v>
      </c>
      <c r="G23" s="14">
        <v>180.06933311712606</v>
      </c>
    </row>
    <row r="24" spans="1:7" ht="27" thickBot="1" x14ac:dyDescent="0.35">
      <c r="A24" s="21" t="s">
        <v>50</v>
      </c>
      <c r="B24" s="10" t="s">
        <v>9</v>
      </c>
      <c r="C24" s="11"/>
      <c r="D24" s="11"/>
      <c r="E24" s="11"/>
      <c r="F24" s="11"/>
      <c r="G24" s="11"/>
    </row>
    <row r="25" spans="1:7" x14ac:dyDescent="0.3">
      <c r="A25" s="12" t="s">
        <v>10</v>
      </c>
      <c r="B25" s="13" t="s">
        <v>9</v>
      </c>
      <c r="C25" s="14">
        <v>139.89986084710401</v>
      </c>
      <c r="D25" s="14">
        <v>142.2155222073344</v>
      </c>
      <c r="E25" s="14">
        <v>144.6408207113216</v>
      </c>
      <c r="F25" s="14">
        <v>147.06611921530879</v>
      </c>
      <c r="G25" s="14">
        <v>149.49141771929601</v>
      </c>
    </row>
    <row r="26" spans="1:7" x14ac:dyDescent="0.3">
      <c r="A26" s="15" t="s">
        <v>11</v>
      </c>
      <c r="B26" s="16" t="s">
        <v>9</v>
      </c>
      <c r="C26" s="14">
        <v>136.67986084710401</v>
      </c>
      <c r="D26" s="14">
        <v>138.9955222073344</v>
      </c>
      <c r="E26" s="14">
        <v>141.4208207113216</v>
      </c>
      <c r="F26" s="14">
        <v>143.84611921530879</v>
      </c>
      <c r="G26" s="14">
        <v>146.27141771929601</v>
      </c>
    </row>
    <row r="27" spans="1:7" x14ac:dyDescent="0.3">
      <c r="A27" s="15" t="s">
        <v>12</v>
      </c>
      <c r="B27" s="16" t="s">
        <v>9</v>
      </c>
      <c r="C27" s="14">
        <v>159.73736084710399</v>
      </c>
      <c r="D27" s="14">
        <v>162.05302220733438</v>
      </c>
      <c r="E27" s="14">
        <v>164.4783207113216</v>
      </c>
      <c r="F27" s="14">
        <v>166.90361921530879</v>
      </c>
      <c r="G27" s="14">
        <v>169.32891771929602</v>
      </c>
    </row>
    <row r="28" spans="1:7" x14ac:dyDescent="0.3">
      <c r="A28" s="15" t="s">
        <v>13</v>
      </c>
      <c r="B28" s="16" t="s">
        <v>9</v>
      </c>
      <c r="C28" s="14">
        <v>152.54986084710399</v>
      </c>
      <c r="D28" s="14">
        <v>154.86552220733438</v>
      </c>
      <c r="E28" s="14">
        <v>157.2908207113216</v>
      </c>
      <c r="F28" s="14">
        <v>159.71611921530879</v>
      </c>
      <c r="G28" s="14">
        <v>162.14141771929602</v>
      </c>
    </row>
    <row r="29" spans="1:7" x14ac:dyDescent="0.3">
      <c r="A29" s="15" t="s">
        <v>14</v>
      </c>
      <c r="B29" s="16" t="s">
        <v>9</v>
      </c>
      <c r="C29" s="14">
        <v>162.037360847104</v>
      </c>
      <c r="D29" s="14">
        <v>164.35302220733439</v>
      </c>
      <c r="E29" s="14">
        <v>166.77832071132161</v>
      </c>
      <c r="F29" s="14">
        <v>169.20361921530878</v>
      </c>
      <c r="G29" s="14">
        <v>171.628917719296</v>
      </c>
    </row>
    <row r="30" spans="1:7" x14ac:dyDescent="0.3">
      <c r="A30" s="15" t="s">
        <v>15</v>
      </c>
      <c r="B30" s="16" t="s">
        <v>9</v>
      </c>
      <c r="C30" s="14">
        <v>154.38986084710399</v>
      </c>
      <c r="D30" s="14">
        <v>156.70552220733438</v>
      </c>
      <c r="E30" s="14">
        <v>159.1308207113216</v>
      </c>
      <c r="F30" s="14">
        <v>161.5561192153088</v>
      </c>
      <c r="G30" s="14">
        <v>163.98141771929602</v>
      </c>
    </row>
    <row r="31" spans="1:7" x14ac:dyDescent="0.3">
      <c r="A31" s="15" t="s">
        <v>16</v>
      </c>
      <c r="B31" s="16" t="s">
        <v>9</v>
      </c>
      <c r="C31" s="14">
        <v>147.56652751377067</v>
      </c>
      <c r="D31" s="14">
        <v>149.88218887400106</v>
      </c>
      <c r="E31" s="14">
        <v>152.30748737798825</v>
      </c>
      <c r="F31" s="14">
        <v>154.73278588197547</v>
      </c>
      <c r="G31" s="14">
        <v>157.1580843859627</v>
      </c>
    </row>
    <row r="32" spans="1:7" x14ac:dyDescent="0.3">
      <c r="A32" s="15" t="s">
        <v>17</v>
      </c>
      <c r="B32" s="16" t="s">
        <v>9</v>
      </c>
      <c r="C32" s="14">
        <v>157.14986084710398</v>
      </c>
      <c r="D32" s="14">
        <v>159.4655222073344</v>
      </c>
      <c r="E32" s="14">
        <v>161.8908207113216</v>
      </c>
      <c r="F32" s="14">
        <v>164.31611921530879</v>
      </c>
      <c r="G32" s="14">
        <v>166.74141771929601</v>
      </c>
    </row>
    <row r="33" spans="1:7" ht="15" thickBot="1" x14ac:dyDescent="0.35">
      <c r="A33" s="15" t="s">
        <v>18</v>
      </c>
      <c r="B33" s="16" t="s">
        <v>9</v>
      </c>
      <c r="C33" s="14">
        <v>171.07763862488179</v>
      </c>
      <c r="D33" s="14">
        <v>173.39329998511218</v>
      </c>
      <c r="E33" s="14">
        <v>175.81859848909937</v>
      </c>
      <c r="F33" s="14">
        <v>178.24389699308657</v>
      </c>
      <c r="G33" s="14">
        <v>180.66919549707379</v>
      </c>
    </row>
    <row r="34" spans="1:7" ht="15" thickBot="1" x14ac:dyDescent="0.35">
      <c r="A34" s="22" t="s">
        <v>51</v>
      </c>
      <c r="B34" s="10" t="s">
        <v>9</v>
      </c>
      <c r="C34" s="11"/>
      <c r="D34" s="11"/>
      <c r="E34" s="11"/>
      <c r="F34" s="11"/>
      <c r="G34" s="11"/>
    </row>
    <row r="35" spans="1:7" x14ac:dyDescent="0.3">
      <c r="A35" s="12" t="s">
        <v>10</v>
      </c>
      <c r="B35" s="13" t="s">
        <v>9</v>
      </c>
      <c r="C35" s="14">
        <v>142.01673575339538</v>
      </c>
      <c r="D35" s="14">
        <v>144.18999314017097</v>
      </c>
      <c r="E35" s="14">
        <v>146.65326223902042</v>
      </c>
      <c r="F35" s="14">
        <v>149.11653133786987</v>
      </c>
      <c r="G35" s="14">
        <v>151.57980043671932</v>
      </c>
    </row>
    <row r="36" spans="1:7" x14ac:dyDescent="0.3">
      <c r="A36" s="15" t="s">
        <v>11</v>
      </c>
      <c r="B36" s="16" t="s">
        <v>9</v>
      </c>
      <c r="C36" s="14">
        <v>138.79673575339538</v>
      </c>
      <c r="D36" s="14">
        <v>140.96999314017097</v>
      </c>
      <c r="E36" s="14">
        <v>143.43326223902042</v>
      </c>
      <c r="F36" s="14">
        <v>145.89653133786987</v>
      </c>
      <c r="G36" s="14">
        <v>148.35980043671933</v>
      </c>
    </row>
    <row r="37" spans="1:7" x14ac:dyDescent="0.3">
      <c r="A37" s="15" t="s">
        <v>12</v>
      </c>
      <c r="B37" s="16" t="s">
        <v>9</v>
      </c>
      <c r="C37" s="14">
        <v>161.85423575339536</v>
      </c>
      <c r="D37" s="14">
        <v>164.02749314017098</v>
      </c>
      <c r="E37" s="14">
        <v>166.49076223902043</v>
      </c>
      <c r="F37" s="14">
        <v>168.95403133786988</v>
      </c>
      <c r="G37" s="14">
        <v>171.41730043671933</v>
      </c>
    </row>
    <row r="38" spans="1:7" x14ac:dyDescent="0.3">
      <c r="A38" s="15" t="s">
        <v>13</v>
      </c>
      <c r="B38" s="16" t="s">
        <v>9</v>
      </c>
      <c r="C38" s="14">
        <v>154.66673575339536</v>
      </c>
      <c r="D38" s="14">
        <v>156.83999314017098</v>
      </c>
      <c r="E38" s="14">
        <v>159.30326223902043</v>
      </c>
      <c r="F38" s="14">
        <v>161.76653133786988</v>
      </c>
      <c r="G38" s="14">
        <v>164.22980043671933</v>
      </c>
    </row>
    <row r="39" spans="1:7" x14ac:dyDescent="0.3">
      <c r="A39" s="15" t="s">
        <v>14</v>
      </c>
      <c r="B39" s="16" t="s">
        <v>9</v>
      </c>
      <c r="C39" s="14">
        <v>164.15423575339537</v>
      </c>
      <c r="D39" s="14">
        <v>166.32749314017099</v>
      </c>
      <c r="E39" s="14">
        <v>168.79076223902041</v>
      </c>
      <c r="F39" s="14">
        <v>171.25403133786989</v>
      </c>
      <c r="G39" s="14">
        <v>173.71730043671931</v>
      </c>
    </row>
    <row r="40" spans="1:7" x14ac:dyDescent="0.3">
      <c r="A40" s="15" t="s">
        <v>15</v>
      </c>
      <c r="B40" s="16" t="s">
        <v>9</v>
      </c>
      <c r="C40" s="14">
        <v>156.50673575339536</v>
      </c>
      <c r="D40" s="14">
        <v>158.67999314017098</v>
      </c>
      <c r="E40" s="14">
        <v>161.14326223902043</v>
      </c>
      <c r="F40" s="14">
        <v>163.60653133786988</v>
      </c>
      <c r="G40" s="14">
        <v>166.06980043671933</v>
      </c>
    </row>
    <row r="41" spans="1:7" x14ac:dyDescent="0.3">
      <c r="A41" s="15" t="s">
        <v>16</v>
      </c>
      <c r="B41" s="16" t="s">
        <v>9</v>
      </c>
      <c r="C41" s="14">
        <v>149.68340242006204</v>
      </c>
      <c r="D41" s="14">
        <v>151.85665980683763</v>
      </c>
      <c r="E41" s="14">
        <v>154.31992890568711</v>
      </c>
      <c r="F41" s="14">
        <v>156.78319800453653</v>
      </c>
      <c r="G41" s="14">
        <v>159.24646710338601</v>
      </c>
    </row>
    <row r="42" spans="1:7" x14ac:dyDescent="0.3">
      <c r="A42" s="15" t="s">
        <v>17</v>
      </c>
      <c r="B42" s="16" t="s">
        <v>9</v>
      </c>
      <c r="C42" s="14">
        <v>159.26673575339538</v>
      </c>
      <c r="D42" s="14">
        <v>161.43999314017097</v>
      </c>
      <c r="E42" s="14">
        <v>163.90326223902042</v>
      </c>
      <c r="F42" s="14">
        <v>166.36653133786987</v>
      </c>
      <c r="G42" s="14">
        <v>168.82980043671932</v>
      </c>
    </row>
    <row r="43" spans="1:7" ht="15" thickBot="1" x14ac:dyDescent="0.35">
      <c r="A43" s="15" t="s">
        <v>18</v>
      </c>
      <c r="B43" s="16" t="s">
        <v>9</v>
      </c>
      <c r="C43" s="14">
        <v>173.19451353117316</v>
      </c>
      <c r="D43" s="14">
        <v>175.36777091794875</v>
      </c>
      <c r="E43" s="14">
        <v>177.8310400167982</v>
      </c>
      <c r="F43" s="14">
        <v>180.29430911564765</v>
      </c>
      <c r="G43" s="14">
        <v>182.7575782144971</v>
      </c>
    </row>
    <row r="44" spans="1:7" ht="15" thickBot="1" x14ac:dyDescent="0.35">
      <c r="A44" s="21" t="s">
        <v>52</v>
      </c>
      <c r="B44" s="10" t="s">
        <v>9</v>
      </c>
      <c r="C44" s="11"/>
      <c r="D44" s="11"/>
      <c r="E44" s="11"/>
      <c r="F44" s="11"/>
      <c r="G44" s="11"/>
    </row>
    <row r="45" spans="1:7" x14ac:dyDescent="0.3">
      <c r="A45" s="12" t="s">
        <v>10</v>
      </c>
      <c r="B45" s="13" t="s">
        <v>9</v>
      </c>
      <c r="C45" s="14">
        <v>149.33464846515199</v>
      </c>
      <c r="D45" s="14">
        <v>151.5807350933504</v>
      </c>
      <c r="E45" s="14">
        <v>154.1861338451456</v>
      </c>
      <c r="F45" s="14">
        <v>156.79153259694078</v>
      </c>
      <c r="G45" s="14">
        <v>159.39693134873599</v>
      </c>
    </row>
    <row r="46" spans="1:7" x14ac:dyDescent="0.3">
      <c r="A46" s="15" t="s">
        <v>11</v>
      </c>
      <c r="B46" s="16" t="s">
        <v>9</v>
      </c>
      <c r="C46" s="14">
        <v>146.11464846515199</v>
      </c>
      <c r="D46" s="14">
        <v>148.3607350933504</v>
      </c>
      <c r="E46" s="14">
        <v>150.96613384514561</v>
      </c>
      <c r="F46" s="14">
        <v>153.57153259694078</v>
      </c>
      <c r="G46" s="14">
        <v>156.17693134873599</v>
      </c>
    </row>
    <row r="47" spans="1:7" x14ac:dyDescent="0.3">
      <c r="A47" s="15" t="s">
        <v>12</v>
      </c>
      <c r="B47" s="16" t="s">
        <v>9</v>
      </c>
      <c r="C47" s="14">
        <v>169.17214846515199</v>
      </c>
      <c r="D47" s="14">
        <v>171.4182350933504</v>
      </c>
      <c r="E47" s="14">
        <v>174.02363384514561</v>
      </c>
      <c r="F47" s="14">
        <v>176.62903259694079</v>
      </c>
      <c r="G47" s="14">
        <v>179.234431348736</v>
      </c>
    </row>
    <row r="48" spans="1:7" x14ac:dyDescent="0.3">
      <c r="A48" s="15" t="s">
        <v>13</v>
      </c>
      <c r="B48" s="16" t="s">
        <v>9</v>
      </c>
      <c r="C48" s="14">
        <v>161.98464846515199</v>
      </c>
      <c r="D48" s="14">
        <v>164.2307350933504</v>
      </c>
      <c r="E48" s="14">
        <v>166.83613384514561</v>
      </c>
      <c r="F48" s="14">
        <v>169.44153259694079</v>
      </c>
      <c r="G48" s="14">
        <v>172.046931348736</v>
      </c>
    </row>
    <row r="49" spans="1:7" x14ac:dyDescent="0.3">
      <c r="A49" s="15" t="s">
        <v>14</v>
      </c>
      <c r="B49" s="16" t="s">
        <v>9</v>
      </c>
      <c r="C49" s="14">
        <v>171.47214846515197</v>
      </c>
      <c r="D49" s="14">
        <v>173.71823509335042</v>
      </c>
      <c r="E49" s="14">
        <v>176.32363384514559</v>
      </c>
      <c r="F49" s="14">
        <v>178.92903259694077</v>
      </c>
      <c r="G49" s="14">
        <v>181.53443134873601</v>
      </c>
    </row>
    <row r="50" spans="1:7" x14ac:dyDescent="0.3">
      <c r="A50" s="15" t="s">
        <v>15</v>
      </c>
      <c r="B50" s="16" t="s">
        <v>9</v>
      </c>
      <c r="C50" s="14">
        <v>163.82464846515199</v>
      </c>
      <c r="D50" s="14">
        <v>166.07073509335041</v>
      </c>
      <c r="E50" s="14">
        <v>168.67613384514561</v>
      </c>
      <c r="F50" s="14">
        <v>171.28153259694079</v>
      </c>
      <c r="G50" s="14">
        <v>173.886931348736</v>
      </c>
    </row>
    <row r="51" spans="1:7" x14ac:dyDescent="0.3">
      <c r="A51" s="15" t="s">
        <v>16</v>
      </c>
      <c r="B51" s="16" t="s">
        <v>9</v>
      </c>
      <c r="C51" s="14">
        <v>157.00131513181867</v>
      </c>
      <c r="D51" s="14">
        <v>159.24740176001706</v>
      </c>
      <c r="E51" s="14">
        <v>161.85280051181229</v>
      </c>
      <c r="F51" s="14">
        <v>164.45819926360747</v>
      </c>
      <c r="G51" s="14">
        <v>167.06359801540265</v>
      </c>
    </row>
    <row r="52" spans="1:7" x14ac:dyDescent="0.3">
      <c r="A52" s="15" t="s">
        <v>17</v>
      </c>
      <c r="B52" s="16" t="s">
        <v>9</v>
      </c>
      <c r="C52" s="14">
        <v>166.58464846515199</v>
      </c>
      <c r="D52" s="14">
        <v>168.8307350933504</v>
      </c>
      <c r="E52" s="14">
        <v>171.4361338451456</v>
      </c>
      <c r="F52" s="14">
        <v>174.04153259694078</v>
      </c>
      <c r="G52" s="14">
        <v>176.64693134873599</v>
      </c>
    </row>
    <row r="53" spans="1:7" ht="15" thickBot="1" x14ac:dyDescent="0.35">
      <c r="A53" s="15" t="s">
        <v>18</v>
      </c>
      <c r="B53" s="16" t="s">
        <v>9</v>
      </c>
      <c r="C53" s="14">
        <v>180.51242624292976</v>
      </c>
      <c r="D53" s="14">
        <v>182.75851287112818</v>
      </c>
      <c r="E53" s="14">
        <v>185.36391162292338</v>
      </c>
      <c r="F53" s="14">
        <v>187.96931037471856</v>
      </c>
      <c r="G53" s="14">
        <v>190.57470912651377</v>
      </c>
    </row>
    <row r="54" spans="1:7" ht="27" thickBot="1" x14ac:dyDescent="0.35">
      <c r="A54" s="21" t="s">
        <v>46</v>
      </c>
      <c r="B54" s="10" t="s">
        <v>9</v>
      </c>
      <c r="C54" s="11"/>
      <c r="D54" s="11"/>
      <c r="E54" s="11"/>
      <c r="F54" s="11"/>
      <c r="G54" s="11"/>
    </row>
    <row r="55" spans="1:7" x14ac:dyDescent="0.3">
      <c r="A55" s="12" t="s">
        <v>10</v>
      </c>
      <c r="B55" s="13" t="s">
        <v>9</v>
      </c>
      <c r="C55" s="14">
        <v>157.761182683904</v>
      </c>
      <c r="D55" s="14">
        <v>160.02229797969918</v>
      </c>
      <c r="E55" s="14">
        <v>162.79003447930879</v>
      </c>
      <c r="F55" s="14">
        <v>165.5577709789184</v>
      </c>
      <c r="G55" s="14">
        <v>168.32550747852798</v>
      </c>
    </row>
    <row r="56" spans="1:7" x14ac:dyDescent="0.3">
      <c r="A56" s="15" t="s">
        <v>11</v>
      </c>
      <c r="B56" s="16" t="s">
        <v>9</v>
      </c>
      <c r="C56" s="14">
        <v>154.541182683904</v>
      </c>
      <c r="D56" s="14">
        <v>156.80229797969918</v>
      </c>
      <c r="E56" s="14">
        <v>159.57003447930879</v>
      </c>
      <c r="F56" s="14">
        <v>162.3377709789184</v>
      </c>
      <c r="G56" s="14">
        <v>165.10550747852798</v>
      </c>
    </row>
    <row r="57" spans="1:7" x14ac:dyDescent="0.3">
      <c r="A57" s="15" t="s">
        <v>12</v>
      </c>
      <c r="B57" s="16" t="s">
        <v>9</v>
      </c>
      <c r="C57" s="14">
        <v>177.598682683904</v>
      </c>
      <c r="D57" s="14">
        <v>179.85979797969918</v>
      </c>
      <c r="E57" s="14">
        <v>182.62753447930879</v>
      </c>
      <c r="F57" s="14">
        <v>185.3952709789184</v>
      </c>
      <c r="G57" s="14">
        <v>188.16300747852799</v>
      </c>
    </row>
    <row r="58" spans="1:7" x14ac:dyDescent="0.3">
      <c r="A58" s="15" t="s">
        <v>13</v>
      </c>
      <c r="B58" s="16" t="s">
        <v>9</v>
      </c>
      <c r="C58" s="14">
        <v>170.411182683904</v>
      </c>
      <c r="D58" s="14">
        <v>172.67229797969918</v>
      </c>
      <c r="E58" s="14">
        <v>175.44003447930879</v>
      </c>
      <c r="F58" s="14">
        <v>178.2077709789184</v>
      </c>
      <c r="G58" s="14">
        <v>180.97550747852799</v>
      </c>
    </row>
    <row r="59" spans="1:7" x14ac:dyDescent="0.3">
      <c r="A59" s="15" t="s">
        <v>14</v>
      </c>
      <c r="B59" s="16" t="s">
        <v>9</v>
      </c>
      <c r="C59" s="14">
        <v>179.89868268390398</v>
      </c>
      <c r="D59" s="14">
        <v>182.15979797969919</v>
      </c>
      <c r="E59" s="14">
        <v>184.9275344793088</v>
      </c>
      <c r="F59" s="14">
        <v>187.69527097891842</v>
      </c>
      <c r="G59" s="14">
        <v>190.46300747852797</v>
      </c>
    </row>
    <row r="60" spans="1:7" x14ac:dyDescent="0.3">
      <c r="A60" s="15" t="s">
        <v>15</v>
      </c>
      <c r="B60" s="16" t="s">
        <v>9</v>
      </c>
      <c r="C60" s="14">
        <v>172.25118268390401</v>
      </c>
      <c r="D60" s="14">
        <v>174.51229797969918</v>
      </c>
      <c r="E60" s="14">
        <v>177.2800344793088</v>
      </c>
      <c r="F60" s="14">
        <v>180.04777097891841</v>
      </c>
      <c r="G60" s="14">
        <v>182.81550747852799</v>
      </c>
    </row>
    <row r="61" spans="1:7" x14ac:dyDescent="0.3">
      <c r="A61" s="15" t="s">
        <v>16</v>
      </c>
      <c r="B61" s="16" t="s">
        <v>9</v>
      </c>
      <c r="C61" s="14">
        <v>165.42784935057068</v>
      </c>
      <c r="D61" s="14">
        <v>167.68896464636583</v>
      </c>
      <c r="E61" s="14">
        <v>170.45670114597544</v>
      </c>
      <c r="F61" s="14">
        <v>173.22443764558506</v>
      </c>
      <c r="G61" s="14">
        <v>175.99217414519467</v>
      </c>
    </row>
    <row r="62" spans="1:7" x14ac:dyDescent="0.3">
      <c r="A62" s="15" t="s">
        <v>17</v>
      </c>
      <c r="B62" s="16" t="s">
        <v>9</v>
      </c>
      <c r="C62" s="14">
        <v>175.011182683904</v>
      </c>
      <c r="D62" s="14">
        <v>177.27229797969918</v>
      </c>
      <c r="E62" s="14">
        <v>180.04003447930879</v>
      </c>
      <c r="F62" s="14">
        <v>182.8077709789184</v>
      </c>
      <c r="G62" s="14">
        <v>185.57550747852798</v>
      </c>
    </row>
    <row r="63" spans="1:7" ht="15" thickBot="1" x14ac:dyDescent="0.35">
      <c r="A63" s="15" t="s">
        <v>18</v>
      </c>
      <c r="B63" s="16" t="s">
        <v>9</v>
      </c>
      <c r="C63" s="14">
        <v>188.93896046168177</v>
      </c>
      <c r="D63" s="14">
        <v>191.20007575747695</v>
      </c>
      <c r="E63" s="14">
        <v>193.96781225708656</v>
      </c>
      <c r="F63" s="14">
        <v>196.73554875669618</v>
      </c>
      <c r="G63" s="14">
        <v>199.50328525630576</v>
      </c>
    </row>
    <row r="64" spans="1:7" ht="27" thickBot="1" x14ac:dyDescent="0.35">
      <c r="A64" s="21" t="s">
        <v>53</v>
      </c>
      <c r="B64" s="10" t="s">
        <v>9</v>
      </c>
      <c r="C64" s="11"/>
      <c r="D64" s="11"/>
      <c r="E64" s="11"/>
      <c r="F64" s="11"/>
      <c r="G64" s="11"/>
    </row>
    <row r="65" spans="1:7" x14ac:dyDescent="0.3">
      <c r="A65" s="12" t="s">
        <v>10</v>
      </c>
      <c r="B65" s="13" t="s">
        <v>9</v>
      </c>
      <c r="C65" s="14">
        <v>142.36323634297878</v>
      </c>
      <c r="D65" s="14">
        <v>144.60200386339355</v>
      </c>
      <c r="E65" s="14">
        <v>147.07319624538189</v>
      </c>
      <c r="F65" s="14">
        <v>149.54438862737024</v>
      </c>
      <c r="G65" s="14">
        <v>152.01558100935858</v>
      </c>
    </row>
    <row r="66" spans="1:7" x14ac:dyDescent="0.3">
      <c r="A66" s="15" t="s">
        <v>11</v>
      </c>
      <c r="B66" s="16" t="s">
        <v>9</v>
      </c>
      <c r="C66" s="14">
        <v>139.14323634297878</v>
      </c>
      <c r="D66" s="14">
        <v>141.38200386339355</v>
      </c>
      <c r="E66" s="14">
        <v>143.85319624538189</v>
      </c>
      <c r="F66" s="14">
        <v>146.32438862737024</v>
      </c>
      <c r="G66" s="14">
        <v>148.79558100935859</v>
      </c>
    </row>
    <row r="67" spans="1:7" x14ac:dyDescent="0.3">
      <c r="A67" s="15" t="s">
        <v>12</v>
      </c>
      <c r="B67" s="16" t="s">
        <v>9</v>
      </c>
      <c r="C67" s="14">
        <v>162.20073634297879</v>
      </c>
      <c r="D67" s="14">
        <v>164.43950386339355</v>
      </c>
      <c r="E67" s="14">
        <v>166.9106962453819</v>
      </c>
      <c r="F67" s="14">
        <v>169.38188862737024</v>
      </c>
      <c r="G67" s="14">
        <v>171.85308100935859</v>
      </c>
    </row>
    <row r="68" spans="1:7" x14ac:dyDescent="0.3">
      <c r="A68" s="15" t="s">
        <v>13</v>
      </c>
      <c r="B68" s="16" t="s">
        <v>9</v>
      </c>
      <c r="C68" s="14">
        <v>155.01323634297879</v>
      </c>
      <c r="D68" s="14">
        <v>157.25200386339355</v>
      </c>
      <c r="E68" s="14">
        <v>159.7231962453819</v>
      </c>
      <c r="F68" s="14">
        <v>162.19438862737024</v>
      </c>
      <c r="G68" s="14">
        <v>164.66558100935859</v>
      </c>
    </row>
    <row r="69" spans="1:7" x14ac:dyDescent="0.3">
      <c r="A69" s="15" t="s">
        <v>14</v>
      </c>
      <c r="B69" s="16" t="s">
        <v>9</v>
      </c>
      <c r="C69" s="14">
        <v>164.50073634297877</v>
      </c>
      <c r="D69" s="14">
        <v>166.73950386339357</v>
      </c>
      <c r="E69" s="14">
        <v>169.21069624538188</v>
      </c>
      <c r="F69" s="14">
        <v>171.68188862737026</v>
      </c>
      <c r="G69" s="14">
        <v>174.15308100935857</v>
      </c>
    </row>
    <row r="70" spans="1:7" x14ac:dyDescent="0.3">
      <c r="A70" s="15" t="s">
        <v>15</v>
      </c>
      <c r="B70" s="16" t="s">
        <v>9</v>
      </c>
      <c r="C70" s="14">
        <v>156.85323634297879</v>
      </c>
      <c r="D70" s="14">
        <v>159.09200386339356</v>
      </c>
      <c r="E70" s="14">
        <v>161.5631962453819</v>
      </c>
      <c r="F70" s="14">
        <v>164.03438862737025</v>
      </c>
      <c r="G70" s="14">
        <v>166.50558100935859</v>
      </c>
    </row>
    <row r="71" spans="1:7" x14ac:dyDescent="0.3">
      <c r="A71" s="15" t="s">
        <v>16</v>
      </c>
      <c r="B71" s="16" t="s">
        <v>9</v>
      </c>
      <c r="C71" s="14">
        <v>150.02990300964547</v>
      </c>
      <c r="D71" s="14">
        <v>152.26867053006021</v>
      </c>
      <c r="E71" s="14">
        <v>154.73986291204858</v>
      </c>
      <c r="F71" s="14">
        <v>157.2110552940369</v>
      </c>
      <c r="G71" s="14">
        <v>159.68224767602527</v>
      </c>
    </row>
    <row r="72" spans="1:7" x14ac:dyDescent="0.3">
      <c r="A72" s="15" t="s">
        <v>17</v>
      </c>
      <c r="B72" s="16" t="s">
        <v>9</v>
      </c>
      <c r="C72" s="14">
        <v>159.61323634297878</v>
      </c>
      <c r="D72" s="14">
        <v>161.85200386339355</v>
      </c>
      <c r="E72" s="14">
        <v>164.32319624538189</v>
      </c>
      <c r="F72" s="14">
        <v>166.79438862737024</v>
      </c>
      <c r="G72" s="14">
        <v>169.26558100935858</v>
      </c>
    </row>
    <row r="73" spans="1:7" ht="15" thickBot="1" x14ac:dyDescent="0.35">
      <c r="A73" s="15" t="s">
        <v>18</v>
      </c>
      <c r="B73" s="16" t="s">
        <v>9</v>
      </c>
      <c r="C73" s="14">
        <v>173.54101412075656</v>
      </c>
      <c r="D73" s="14">
        <v>175.77978164117133</v>
      </c>
      <c r="E73" s="14">
        <v>178.25097402315967</v>
      </c>
      <c r="F73" s="14">
        <v>180.72216640514802</v>
      </c>
      <c r="G73" s="14">
        <v>183.19335878713636</v>
      </c>
    </row>
    <row r="74" spans="1:7" ht="27" thickBot="1" x14ac:dyDescent="0.35">
      <c r="A74" s="21" t="s">
        <v>54</v>
      </c>
      <c r="B74" s="10" t="s">
        <v>9</v>
      </c>
      <c r="C74" s="11"/>
      <c r="D74" s="11"/>
      <c r="E74" s="11"/>
      <c r="F74" s="11"/>
      <c r="G74" s="11"/>
    </row>
    <row r="75" spans="1:7" x14ac:dyDescent="0.3">
      <c r="A75" s="12" t="s">
        <v>10</v>
      </c>
      <c r="B75" s="13" t="s">
        <v>9</v>
      </c>
      <c r="C75" s="14">
        <v>152.62647001259657</v>
      </c>
      <c r="D75" s="14">
        <v>154.83736131181558</v>
      </c>
      <c r="E75" s="14">
        <v>157.50538749088895</v>
      </c>
      <c r="F75" s="14">
        <v>160.17341366996234</v>
      </c>
      <c r="G75" s="14">
        <v>162.84143984903571</v>
      </c>
    </row>
    <row r="76" spans="1:7" x14ac:dyDescent="0.3">
      <c r="A76" s="15" t="s">
        <v>11</v>
      </c>
      <c r="B76" s="16" t="s">
        <v>9</v>
      </c>
      <c r="C76" s="14">
        <v>149.40647001259657</v>
      </c>
      <c r="D76" s="14">
        <v>151.61736131181559</v>
      </c>
      <c r="E76" s="14">
        <v>154.28538749088895</v>
      </c>
      <c r="F76" s="14">
        <v>156.95341366996234</v>
      </c>
      <c r="G76" s="14">
        <v>159.62143984903571</v>
      </c>
    </row>
    <row r="77" spans="1:7" x14ac:dyDescent="0.3">
      <c r="A77" s="15" t="s">
        <v>12</v>
      </c>
      <c r="B77" s="16" t="s">
        <v>9</v>
      </c>
      <c r="C77" s="14">
        <v>172.46397001259658</v>
      </c>
      <c r="D77" s="14">
        <v>174.67486131181559</v>
      </c>
      <c r="E77" s="14">
        <v>177.34288749088896</v>
      </c>
      <c r="F77" s="14">
        <v>180.01091366996235</v>
      </c>
      <c r="G77" s="14">
        <v>182.67893984903571</v>
      </c>
    </row>
    <row r="78" spans="1:7" x14ac:dyDescent="0.3">
      <c r="A78" s="15" t="s">
        <v>13</v>
      </c>
      <c r="B78" s="16" t="s">
        <v>9</v>
      </c>
      <c r="C78" s="14">
        <v>165.27647001259658</v>
      </c>
      <c r="D78" s="14">
        <v>167.48736131181559</v>
      </c>
      <c r="E78" s="14">
        <v>170.15538749088896</v>
      </c>
      <c r="F78" s="14">
        <v>172.82341366996235</v>
      </c>
      <c r="G78" s="14">
        <v>175.49143984903571</v>
      </c>
    </row>
    <row r="79" spans="1:7" x14ac:dyDescent="0.3">
      <c r="A79" s="15" t="s">
        <v>14</v>
      </c>
      <c r="B79" s="16" t="s">
        <v>9</v>
      </c>
      <c r="C79" s="14">
        <v>174.76397001259659</v>
      </c>
      <c r="D79" s="14">
        <v>176.97486131181557</v>
      </c>
      <c r="E79" s="14">
        <v>179.64288749088894</v>
      </c>
      <c r="F79" s="14">
        <v>182.31091366996236</v>
      </c>
      <c r="G79" s="14">
        <v>184.97893984903573</v>
      </c>
    </row>
    <row r="80" spans="1:7" x14ac:dyDescent="0.3">
      <c r="A80" s="15" t="s">
        <v>15</v>
      </c>
      <c r="B80" s="16" t="s">
        <v>9</v>
      </c>
      <c r="C80" s="14">
        <v>167.11647001259658</v>
      </c>
      <c r="D80" s="14">
        <v>169.32736131181559</v>
      </c>
      <c r="E80" s="14">
        <v>171.99538749088896</v>
      </c>
      <c r="F80" s="14">
        <v>174.66341366996235</v>
      </c>
      <c r="G80" s="14">
        <v>177.33143984903572</v>
      </c>
    </row>
    <row r="81" spans="1:7" x14ac:dyDescent="0.3">
      <c r="A81" s="15" t="s">
        <v>16</v>
      </c>
      <c r="B81" s="16" t="s">
        <v>9</v>
      </c>
      <c r="C81" s="14">
        <v>160.29313667926323</v>
      </c>
      <c r="D81" s="14">
        <v>162.50402797848227</v>
      </c>
      <c r="E81" s="14">
        <v>165.17205415755564</v>
      </c>
      <c r="F81" s="14">
        <v>167.840080336629</v>
      </c>
      <c r="G81" s="14">
        <v>170.50810651570237</v>
      </c>
    </row>
    <row r="82" spans="1:7" x14ac:dyDescent="0.3">
      <c r="A82" s="15" t="s">
        <v>17</v>
      </c>
      <c r="B82" s="16" t="s">
        <v>9</v>
      </c>
      <c r="C82" s="14">
        <v>169.87647001259657</v>
      </c>
      <c r="D82" s="14">
        <v>172.08736131181558</v>
      </c>
      <c r="E82" s="14">
        <v>174.75538749088895</v>
      </c>
      <c r="F82" s="14">
        <v>177.42341366996234</v>
      </c>
      <c r="G82" s="14">
        <v>180.09143984903571</v>
      </c>
    </row>
    <row r="83" spans="1:7" ht="15" thickBot="1" x14ac:dyDescent="0.35">
      <c r="A83" s="15" t="s">
        <v>18</v>
      </c>
      <c r="B83" s="16" t="s">
        <v>9</v>
      </c>
      <c r="C83" s="14">
        <v>183.80424779037435</v>
      </c>
      <c r="D83" s="14">
        <v>186.01513908959336</v>
      </c>
      <c r="E83" s="14">
        <v>188.68316526866673</v>
      </c>
      <c r="F83" s="14">
        <v>191.35119144774012</v>
      </c>
      <c r="G83" s="14">
        <v>194.01921762681349</v>
      </c>
    </row>
    <row r="84" spans="1:7" ht="27" thickBot="1" x14ac:dyDescent="0.35">
      <c r="A84" s="21" t="s">
        <v>55</v>
      </c>
      <c r="B84" s="10" t="s">
        <v>9</v>
      </c>
      <c r="C84" s="11"/>
      <c r="D84" s="11"/>
      <c r="E84" s="11"/>
      <c r="F84" s="11"/>
      <c r="G84" s="11"/>
    </row>
    <row r="85" spans="1:7" x14ac:dyDescent="0.3">
      <c r="A85" s="12" t="s">
        <v>10</v>
      </c>
      <c r="B85" s="13" t="s">
        <v>9</v>
      </c>
      <c r="C85" s="14">
        <v>139.40966845032636</v>
      </c>
      <c r="D85" s="14">
        <v>141.69653918006989</v>
      </c>
      <c r="E85" s="14">
        <v>144.1118572412251</v>
      </c>
      <c r="F85" s="14">
        <v>146.52717530238027</v>
      </c>
      <c r="G85" s="14">
        <v>148.94249336353548</v>
      </c>
    </row>
    <row r="86" spans="1:7" x14ac:dyDescent="0.3">
      <c r="A86" s="15" t="s">
        <v>11</v>
      </c>
      <c r="B86" s="16" t="s">
        <v>9</v>
      </c>
      <c r="C86" s="14">
        <v>136.18966845032637</v>
      </c>
      <c r="D86" s="14">
        <v>138.47653918006989</v>
      </c>
      <c r="E86" s="14">
        <v>140.8918572412251</v>
      </c>
      <c r="F86" s="14">
        <v>143.30717530238027</v>
      </c>
      <c r="G86" s="14">
        <v>145.72249336353548</v>
      </c>
    </row>
    <row r="87" spans="1:7" x14ac:dyDescent="0.3">
      <c r="A87" s="15" t="s">
        <v>12</v>
      </c>
      <c r="B87" s="16" t="s">
        <v>9</v>
      </c>
      <c r="C87" s="14">
        <v>159.24716845032637</v>
      </c>
      <c r="D87" s="14">
        <v>161.5340391800699</v>
      </c>
      <c r="E87" s="14">
        <v>163.9493572412251</v>
      </c>
      <c r="F87" s="14">
        <v>166.36467530238028</v>
      </c>
      <c r="G87" s="14">
        <v>168.77999336353548</v>
      </c>
    </row>
    <row r="88" spans="1:7" x14ac:dyDescent="0.3">
      <c r="A88" s="15" t="s">
        <v>13</v>
      </c>
      <c r="B88" s="16" t="s">
        <v>9</v>
      </c>
      <c r="C88" s="14">
        <v>152.05966845032637</v>
      </c>
      <c r="D88" s="14">
        <v>154.3465391800699</v>
      </c>
      <c r="E88" s="14">
        <v>156.7618572412251</v>
      </c>
      <c r="F88" s="14">
        <v>159.17717530238028</v>
      </c>
      <c r="G88" s="14">
        <v>161.59249336353548</v>
      </c>
    </row>
    <row r="89" spans="1:7" x14ac:dyDescent="0.3">
      <c r="A89" s="15" t="s">
        <v>14</v>
      </c>
      <c r="B89" s="16" t="s">
        <v>9</v>
      </c>
      <c r="C89" s="14">
        <v>161.54716845032635</v>
      </c>
      <c r="D89" s="14">
        <v>163.83403918006991</v>
      </c>
      <c r="E89" s="14">
        <v>166.24935724122508</v>
      </c>
      <c r="F89" s="14">
        <v>168.66467530238026</v>
      </c>
      <c r="G89" s="14">
        <v>171.07999336353549</v>
      </c>
    </row>
    <row r="90" spans="1:7" x14ac:dyDescent="0.3">
      <c r="A90" s="15" t="s">
        <v>15</v>
      </c>
      <c r="B90" s="16" t="s">
        <v>9</v>
      </c>
      <c r="C90" s="14">
        <v>153.89966845032637</v>
      </c>
      <c r="D90" s="14">
        <v>156.1865391800699</v>
      </c>
      <c r="E90" s="14">
        <v>158.6018572412251</v>
      </c>
      <c r="F90" s="14">
        <v>161.01717530238028</v>
      </c>
      <c r="G90" s="14">
        <v>163.43249336353549</v>
      </c>
    </row>
    <row r="91" spans="1:7" x14ac:dyDescent="0.3">
      <c r="A91" s="15" t="s">
        <v>16</v>
      </c>
      <c r="B91" s="16" t="s">
        <v>9</v>
      </c>
      <c r="C91" s="14">
        <v>147.07633511699305</v>
      </c>
      <c r="D91" s="14">
        <v>149.36320584673655</v>
      </c>
      <c r="E91" s="14">
        <v>151.77852390789178</v>
      </c>
      <c r="F91" s="14">
        <v>154.19384196904696</v>
      </c>
      <c r="G91" s="14">
        <v>156.60916003020213</v>
      </c>
    </row>
    <row r="92" spans="1:7" x14ac:dyDescent="0.3">
      <c r="A92" s="15" t="s">
        <v>17</v>
      </c>
      <c r="B92" s="16" t="s">
        <v>9</v>
      </c>
      <c r="C92" s="14">
        <v>160.36522400588191</v>
      </c>
      <c r="D92" s="14">
        <v>162.65209473562544</v>
      </c>
      <c r="E92" s="14">
        <v>165.06741279678064</v>
      </c>
      <c r="F92" s="14">
        <v>167.48273085793582</v>
      </c>
      <c r="G92" s="14">
        <v>169.89804891909102</v>
      </c>
    </row>
    <row r="93" spans="1:7" ht="15" thickBot="1" x14ac:dyDescent="0.35">
      <c r="A93" s="15" t="s">
        <v>18</v>
      </c>
      <c r="B93" s="16" t="s">
        <v>9</v>
      </c>
      <c r="C93" s="14">
        <v>170.58744622810414</v>
      </c>
      <c r="D93" s="14">
        <v>172.87431695784767</v>
      </c>
      <c r="E93" s="14">
        <v>175.28963501900287</v>
      </c>
      <c r="F93" s="14">
        <v>177.70495308015805</v>
      </c>
      <c r="G93" s="14">
        <v>180.12027114131325</v>
      </c>
    </row>
    <row r="94" spans="1:7" ht="27" thickBot="1" x14ac:dyDescent="0.35">
      <c r="A94" s="21" t="s">
        <v>56</v>
      </c>
      <c r="B94" s="10" t="s">
        <v>9</v>
      </c>
      <c r="C94" s="11"/>
      <c r="D94" s="11"/>
      <c r="E94" s="11"/>
      <c r="F94" s="11"/>
      <c r="G94" s="11"/>
    </row>
    <row r="95" spans="1:7" x14ac:dyDescent="0.3">
      <c r="A95" s="12" t="s">
        <v>10</v>
      </c>
      <c r="B95" s="13" t="s">
        <v>9</v>
      </c>
      <c r="C95" s="14">
        <v>139.32651408533718</v>
      </c>
      <c r="D95" s="14">
        <v>141.61467650679722</v>
      </c>
      <c r="E95" s="14">
        <v>144.0284202857741</v>
      </c>
      <c r="F95" s="14">
        <v>146.44216406475095</v>
      </c>
      <c r="G95" s="14">
        <v>148.85590784372783</v>
      </c>
    </row>
    <row r="96" spans="1:7" x14ac:dyDescent="0.3">
      <c r="A96" s="15" t="s">
        <v>11</v>
      </c>
      <c r="B96" s="16" t="s">
        <v>9</v>
      </c>
      <c r="C96" s="14">
        <v>136.10651408533718</v>
      </c>
      <c r="D96" s="14">
        <v>138.39467650679723</v>
      </c>
      <c r="E96" s="14">
        <v>140.8084202857741</v>
      </c>
      <c r="F96" s="14">
        <v>143.22216406475096</v>
      </c>
      <c r="G96" s="14">
        <v>145.63590784372784</v>
      </c>
    </row>
    <row r="97" spans="1:7" x14ac:dyDescent="0.3">
      <c r="A97" s="15" t="s">
        <v>12</v>
      </c>
      <c r="B97" s="16" t="s">
        <v>9</v>
      </c>
      <c r="C97" s="14">
        <v>159.16401408533719</v>
      </c>
      <c r="D97" s="14">
        <v>161.45217650679723</v>
      </c>
      <c r="E97" s="14">
        <v>163.86592028577408</v>
      </c>
      <c r="F97" s="14">
        <v>166.27966406475096</v>
      </c>
      <c r="G97" s="14">
        <v>168.69340784372784</v>
      </c>
    </row>
    <row r="98" spans="1:7" x14ac:dyDescent="0.3">
      <c r="A98" s="15" t="s">
        <v>13</v>
      </c>
      <c r="B98" s="16" t="s">
        <v>9</v>
      </c>
      <c r="C98" s="14">
        <v>151.97651408533719</v>
      </c>
      <c r="D98" s="14">
        <v>154.26467650679723</v>
      </c>
      <c r="E98" s="14">
        <v>156.67842028577408</v>
      </c>
      <c r="F98" s="14">
        <v>159.09216406475096</v>
      </c>
      <c r="G98" s="14">
        <v>161.50590784372784</v>
      </c>
    </row>
    <row r="99" spans="1:7" x14ac:dyDescent="0.3">
      <c r="A99" s="15" t="s">
        <v>14</v>
      </c>
      <c r="B99" s="16" t="s">
        <v>9</v>
      </c>
      <c r="C99" s="14">
        <v>161.46401408533717</v>
      </c>
      <c r="D99" s="14">
        <v>163.75217650679724</v>
      </c>
      <c r="E99" s="14">
        <v>166.16592028577409</v>
      </c>
      <c r="F99" s="14">
        <v>168.57966406475094</v>
      </c>
      <c r="G99" s="14">
        <v>170.99340784372782</v>
      </c>
    </row>
    <row r="100" spans="1:7" x14ac:dyDescent="0.3">
      <c r="A100" s="15" t="s">
        <v>15</v>
      </c>
      <c r="B100" s="16" t="s">
        <v>9</v>
      </c>
      <c r="C100" s="14">
        <v>153.81651408533719</v>
      </c>
      <c r="D100" s="14">
        <v>156.10467650679723</v>
      </c>
      <c r="E100" s="14">
        <v>158.51842028577408</v>
      </c>
      <c r="F100" s="14">
        <v>160.93216406475096</v>
      </c>
      <c r="G100" s="14">
        <v>163.34590784372784</v>
      </c>
    </row>
    <row r="101" spans="1:7" x14ac:dyDescent="0.3">
      <c r="A101" s="15" t="s">
        <v>16</v>
      </c>
      <c r="B101" s="16" t="s">
        <v>9</v>
      </c>
      <c r="C101" s="14">
        <v>146.99318075200387</v>
      </c>
      <c r="D101" s="14">
        <v>149.28134317346388</v>
      </c>
      <c r="E101" s="14">
        <v>151.69508695244076</v>
      </c>
      <c r="F101" s="14">
        <v>154.10883073141764</v>
      </c>
      <c r="G101" s="14">
        <v>156.52257451039452</v>
      </c>
    </row>
    <row r="102" spans="1:7" x14ac:dyDescent="0.3">
      <c r="A102" s="15" t="s">
        <v>17</v>
      </c>
      <c r="B102" s="16" t="s">
        <v>9</v>
      </c>
      <c r="C102" s="14">
        <v>156.57651408533718</v>
      </c>
      <c r="D102" s="14">
        <v>158.86467650679722</v>
      </c>
      <c r="E102" s="14">
        <v>161.27842028577408</v>
      </c>
      <c r="F102" s="14">
        <v>163.69216406475095</v>
      </c>
      <c r="G102" s="14">
        <v>166.10590784372783</v>
      </c>
    </row>
    <row r="103" spans="1:7" ht="15" thickBot="1" x14ac:dyDescent="0.35">
      <c r="A103" s="15" t="s">
        <v>18</v>
      </c>
      <c r="B103" s="16" t="s">
        <v>9</v>
      </c>
      <c r="C103" s="14">
        <v>170.50429186311496</v>
      </c>
      <c r="D103" s="14">
        <v>172.792454284575</v>
      </c>
      <c r="E103" s="14">
        <v>175.20619806355188</v>
      </c>
      <c r="F103" s="14">
        <v>177.61994184252873</v>
      </c>
      <c r="G103" s="14">
        <v>180.03368562150561</v>
      </c>
    </row>
    <row r="104" spans="1:7" ht="27" thickBot="1" x14ac:dyDescent="0.35">
      <c r="A104" s="21" t="s">
        <v>57</v>
      </c>
      <c r="B104" s="10" t="s">
        <v>9</v>
      </c>
      <c r="C104" s="11"/>
      <c r="D104" s="11"/>
      <c r="E104" s="11"/>
      <c r="F104" s="11"/>
      <c r="G104" s="11"/>
    </row>
    <row r="105" spans="1:7" x14ac:dyDescent="0.3">
      <c r="A105" s="12" t="s">
        <v>10</v>
      </c>
      <c r="B105" s="13" t="s">
        <v>9</v>
      </c>
      <c r="C105" s="14">
        <v>139.9066180596968</v>
      </c>
      <c r="D105" s="14">
        <v>142.17295775810726</v>
      </c>
      <c r="E105" s="14">
        <v>144.59743771499393</v>
      </c>
      <c r="F105" s="14">
        <v>147.02191767188063</v>
      </c>
      <c r="G105" s="14">
        <v>149.4463976287673</v>
      </c>
    </row>
    <row r="106" spans="1:7" x14ac:dyDescent="0.3">
      <c r="A106" s="15" t="s">
        <v>11</v>
      </c>
      <c r="B106" s="16" t="s">
        <v>9</v>
      </c>
      <c r="C106" s="14">
        <v>136.6866180596968</v>
      </c>
      <c r="D106" s="14">
        <v>138.95295775810726</v>
      </c>
      <c r="E106" s="14">
        <v>141.37743771499393</v>
      </c>
      <c r="F106" s="14">
        <v>143.80191767188063</v>
      </c>
      <c r="G106" s="14">
        <v>146.2263976287673</v>
      </c>
    </row>
    <row r="107" spans="1:7" x14ac:dyDescent="0.3">
      <c r="A107" s="15" t="s">
        <v>12</v>
      </c>
      <c r="B107" s="16" t="s">
        <v>9</v>
      </c>
      <c r="C107" s="14">
        <v>159.7441180596968</v>
      </c>
      <c r="D107" s="14">
        <v>162.01045775810726</v>
      </c>
      <c r="E107" s="14">
        <v>164.43493771499394</v>
      </c>
      <c r="F107" s="14">
        <v>166.85941767188064</v>
      </c>
      <c r="G107" s="14">
        <v>169.28389762876731</v>
      </c>
    </row>
    <row r="108" spans="1:7" x14ac:dyDescent="0.3">
      <c r="A108" s="15" t="s">
        <v>13</v>
      </c>
      <c r="B108" s="16" t="s">
        <v>9</v>
      </c>
      <c r="C108" s="14">
        <v>152.5566180596968</v>
      </c>
      <c r="D108" s="14">
        <v>154.82295775810726</v>
      </c>
      <c r="E108" s="14">
        <v>157.24743771499394</v>
      </c>
      <c r="F108" s="14">
        <v>159.67191767188064</v>
      </c>
      <c r="G108" s="14">
        <v>162.09639762876731</v>
      </c>
    </row>
    <row r="109" spans="1:7" x14ac:dyDescent="0.3">
      <c r="A109" s="15" t="s">
        <v>14</v>
      </c>
      <c r="B109" s="16" t="s">
        <v>9</v>
      </c>
      <c r="C109" s="14">
        <v>162.04411805969681</v>
      </c>
      <c r="D109" s="14">
        <v>164.31045775810725</v>
      </c>
      <c r="E109" s="14">
        <v>166.73493771499392</v>
      </c>
      <c r="F109" s="14">
        <v>169.15941767188065</v>
      </c>
      <c r="G109" s="14">
        <v>171.58389762876732</v>
      </c>
    </row>
    <row r="110" spans="1:7" x14ac:dyDescent="0.3">
      <c r="A110" s="15" t="s">
        <v>15</v>
      </c>
      <c r="B110" s="16" t="s">
        <v>9</v>
      </c>
      <c r="C110" s="14">
        <v>154.39661805969681</v>
      </c>
      <c r="D110" s="14">
        <v>156.66295775810727</v>
      </c>
      <c r="E110" s="14">
        <v>159.08743771499394</v>
      </c>
      <c r="F110" s="14">
        <v>161.51191767188064</v>
      </c>
      <c r="G110" s="14">
        <v>163.93639762876731</v>
      </c>
    </row>
    <row r="111" spans="1:7" x14ac:dyDescent="0.3">
      <c r="A111" s="15" t="s">
        <v>16</v>
      </c>
      <c r="B111" s="16" t="s">
        <v>9</v>
      </c>
      <c r="C111" s="14">
        <v>147.57328472636345</v>
      </c>
      <c r="D111" s="14">
        <v>149.83962442477394</v>
      </c>
      <c r="E111" s="14">
        <v>152.26410438166062</v>
      </c>
      <c r="F111" s="14">
        <v>154.68858433854729</v>
      </c>
      <c r="G111" s="14">
        <v>157.11306429543396</v>
      </c>
    </row>
    <row r="112" spans="1:7" x14ac:dyDescent="0.3">
      <c r="A112" s="15" t="s">
        <v>17</v>
      </c>
      <c r="B112" s="16" t="s">
        <v>9</v>
      </c>
      <c r="C112" s="14">
        <v>157.1566180596968</v>
      </c>
      <c r="D112" s="14">
        <v>159.42295775810726</v>
      </c>
      <c r="E112" s="14">
        <v>161.84743771499393</v>
      </c>
      <c r="F112" s="14">
        <v>164.27191767188063</v>
      </c>
      <c r="G112" s="14">
        <v>166.6963976287673</v>
      </c>
    </row>
    <row r="113" spans="1:7" ht="15" thickBot="1" x14ac:dyDescent="0.35">
      <c r="A113" s="15" t="s">
        <v>18</v>
      </c>
      <c r="B113" s="16" t="s">
        <v>9</v>
      </c>
      <c r="C113" s="14">
        <v>171.08439583747457</v>
      </c>
      <c r="D113" s="14">
        <v>173.35073553588504</v>
      </c>
      <c r="E113" s="14">
        <v>175.77521549277171</v>
      </c>
      <c r="F113" s="14">
        <v>178.19969544965841</v>
      </c>
      <c r="G113" s="14">
        <v>180.62417540654508</v>
      </c>
    </row>
    <row r="114" spans="1:7" ht="15" thickBot="1" x14ac:dyDescent="0.35">
      <c r="A114" s="21" t="s">
        <v>58</v>
      </c>
      <c r="B114" s="10" t="s">
        <v>9</v>
      </c>
      <c r="C114" s="11"/>
      <c r="D114" s="11"/>
      <c r="E114" s="11"/>
      <c r="F114" s="11"/>
      <c r="G114" s="11"/>
    </row>
    <row r="115" spans="1:7" x14ac:dyDescent="0.3">
      <c r="A115" s="12" t="s">
        <v>10</v>
      </c>
      <c r="B115" s="13" t="s">
        <v>9</v>
      </c>
      <c r="C115" s="14">
        <v>141.91289314966068</v>
      </c>
      <c r="D115" s="14">
        <v>144.1837895749531</v>
      </c>
      <c r="E115" s="14">
        <v>146.64693937447143</v>
      </c>
      <c r="F115" s="14">
        <v>149.11008917398976</v>
      </c>
      <c r="G115" s="14">
        <v>151.57323897350807</v>
      </c>
    </row>
    <row r="116" spans="1:7" x14ac:dyDescent="0.3">
      <c r="A116" s="15" t="s">
        <v>11</v>
      </c>
      <c r="B116" s="16" t="s">
        <v>9</v>
      </c>
      <c r="C116" s="14">
        <v>138.69289314966068</v>
      </c>
      <c r="D116" s="14">
        <v>140.9637895749531</v>
      </c>
      <c r="E116" s="14">
        <v>143.42693937447143</v>
      </c>
      <c r="F116" s="14">
        <v>145.89008917398976</v>
      </c>
      <c r="G116" s="14">
        <v>148.35323897350807</v>
      </c>
    </row>
    <row r="117" spans="1:7" x14ac:dyDescent="0.3">
      <c r="A117" s="15" t="s">
        <v>12</v>
      </c>
      <c r="B117" s="16" t="s">
        <v>9</v>
      </c>
      <c r="C117" s="14">
        <v>161.75039314966068</v>
      </c>
      <c r="D117" s="14">
        <v>164.0212895749531</v>
      </c>
      <c r="E117" s="14">
        <v>166.48443937447144</v>
      </c>
      <c r="F117" s="14">
        <v>168.94758917398977</v>
      </c>
      <c r="G117" s="14">
        <v>171.41073897350807</v>
      </c>
    </row>
    <row r="118" spans="1:7" x14ac:dyDescent="0.3">
      <c r="A118" s="15" t="s">
        <v>13</v>
      </c>
      <c r="B118" s="16" t="s">
        <v>9</v>
      </c>
      <c r="C118" s="14">
        <v>154.56289314966068</v>
      </c>
      <c r="D118" s="14">
        <v>156.8337895749531</v>
      </c>
      <c r="E118" s="14">
        <v>159.29693937447144</v>
      </c>
      <c r="F118" s="14">
        <v>161.76008917398977</v>
      </c>
      <c r="G118" s="14">
        <v>164.22323897350807</v>
      </c>
    </row>
    <row r="119" spans="1:7" x14ac:dyDescent="0.3">
      <c r="A119" s="15" t="s">
        <v>14</v>
      </c>
      <c r="B119" s="16" t="s">
        <v>9</v>
      </c>
      <c r="C119" s="14">
        <v>164.05039314966069</v>
      </c>
      <c r="D119" s="14">
        <v>166.32128957495308</v>
      </c>
      <c r="E119" s="14">
        <v>168.78443937447145</v>
      </c>
      <c r="F119" s="14">
        <v>171.24758917398975</v>
      </c>
      <c r="G119" s="14">
        <v>173.71073897350806</v>
      </c>
    </row>
    <row r="120" spans="1:7" x14ac:dyDescent="0.3">
      <c r="A120" s="15" t="s">
        <v>15</v>
      </c>
      <c r="B120" s="16" t="s">
        <v>9</v>
      </c>
      <c r="C120" s="14">
        <v>156.40289314966068</v>
      </c>
      <c r="D120" s="14">
        <v>158.6737895749531</v>
      </c>
      <c r="E120" s="14">
        <v>161.13693937447144</v>
      </c>
      <c r="F120" s="14">
        <v>163.60008917398977</v>
      </c>
      <c r="G120" s="14">
        <v>166.06323897350808</v>
      </c>
    </row>
    <row r="121" spans="1:7" x14ac:dyDescent="0.3">
      <c r="A121" s="15" t="s">
        <v>16</v>
      </c>
      <c r="B121" s="16" t="s">
        <v>9</v>
      </c>
      <c r="C121" s="14">
        <v>149.57955981632733</v>
      </c>
      <c r="D121" s="14">
        <v>151.85045624161978</v>
      </c>
      <c r="E121" s="14">
        <v>154.31360604113809</v>
      </c>
      <c r="F121" s="14">
        <v>156.77675584065645</v>
      </c>
      <c r="G121" s="14">
        <v>159.23990564017475</v>
      </c>
    </row>
    <row r="122" spans="1:7" x14ac:dyDescent="0.3">
      <c r="A122" s="15" t="s">
        <v>17</v>
      </c>
      <c r="B122" s="16" t="s">
        <v>9</v>
      </c>
      <c r="C122" s="14">
        <v>159.16289314966068</v>
      </c>
      <c r="D122" s="14">
        <v>161.4337895749531</v>
      </c>
      <c r="E122" s="14">
        <v>163.89693937447143</v>
      </c>
      <c r="F122" s="14">
        <v>166.36008917398976</v>
      </c>
      <c r="G122" s="14">
        <v>168.82323897350807</v>
      </c>
    </row>
    <row r="123" spans="1:7" ht="15" thickBot="1" x14ac:dyDescent="0.35">
      <c r="A123" s="15" t="s">
        <v>18</v>
      </c>
      <c r="B123" s="16" t="s">
        <v>9</v>
      </c>
      <c r="C123" s="14">
        <v>173.09067092743845</v>
      </c>
      <c r="D123" s="14">
        <v>175.36156735273087</v>
      </c>
      <c r="E123" s="14">
        <v>177.82471715224921</v>
      </c>
      <c r="F123" s="14">
        <v>180.28786695176754</v>
      </c>
      <c r="G123" s="14">
        <v>182.75101675128585</v>
      </c>
    </row>
    <row r="124" spans="1:7" ht="27" thickBot="1" x14ac:dyDescent="0.35">
      <c r="A124" s="21" t="s">
        <v>59</v>
      </c>
      <c r="B124" s="10" t="s">
        <v>9</v>
      </c>
      <c r="C124" s="11"/>
      <c r="D124" s="11"/>
      <c r="E124" s="11"/>
      <c r="F124" s="11"/>
      <c r="G124" s="11"/>
    </row>
    <row r="125" spans="1:7" x14ac:dyDescent="0.3">
      <c r="A125" s="12" t="s">
        <v>10</v>
      </c>
      <c r="B125" s="13" t="s">
        <v>9</v>
      </c>
      <c r="C125" s="14">
        <v>138.99347994336219</v>
      </c>
      <c r="D125" s="14">
        <v>140.54543958258532</v>
      </c>
      <c r="E125" s="14">
        <v>142.93862111301965</v>
      </c>
      <c r="F125" s="14">
        <v>145.33180264345398</v>
      </c>
      <c r="G125" s="14">
        <v>147.72498417388832</v>
      </c>
    </row>
    <row r="126" spans="1:7" x14ac:dyDescent="0.3">
      <c r="A126" s="15" t="s">
        <v>11</v>
      </c>
      <c r="B126" s="16" t="s">
        <v>9</v>
      </c>
      <c r="C126" s="14">
        <v>135.77347994336219</v>
      </c>
      <c r="D126" s="14">
        <v>137.32543958258532</v>
      </c>
      <c r="E126" s="14">
        <v>139.71862111301965</v>
      </c>
      <c r="F126" s="14">
        <v>142.11180264345398</v>
      </c>
      <c r="G126" s="14">
        <v>144.50498417388832</v>
      </c>
    </row>
    <row r="127" spans="1:7" x14ac:dyDescent="0.3">
      <c r="A127" s="15" t="s">
        <v>12</v>
      </c>
      <c r="B127" s="16" t="s">
        <v>9</v>
      </c>
      <c r="C127" s="14">
        <v>158.83097994336219</v>
      </c>
      <c r="D127" s="14">
        <v>160.38293958258529</v>
      </c>
      <c r="E127" s="14">
        <v>162.77612111301963</v>
      </c>
      <c r="F127" s="14">
        <v>165.16930264345399</v>
      </c>
      <c r="G127" s="14">
        <v>167.56248417388832</v>
      </c>
    </row>
    <row r="128" spans="1:7" x14ac:dyDescent="0.3">
      <c r="A128" s="15" t="s">
        <v>13</v>
      </c>
      <c r="B128" s="16" t="s">
        <v>9</v>
      </c>
      <c r="C128" s="14">
        <v>151.64347994336219</v>
      </c>
      <c r="D128" s="14">
        <v>153.19543958258529</v>
      </c>
      <c r="E128" s="14">
        <v>155.58862111301963</v>
      </c>
      <c r="F128" s="14">
        <v>157.98180264345399</v>
      </c>
      <c r="G128" s="14">
        <v>160.37498417388832</v>
      </c>
    </row>
    <row r="129" spans="1:7" x14ac:dyDescent="0.3">
      <c r="A129" s="15" t="s">
        <v>14</v>
      </c>
      <c r="B129" s="16" t="s">
        <v>9</v>
      </c>
      <c r="C129" s="14">
        <v>161.13097994336221</v>
      </c>
      <c r="D129" s="14">
        <v>162.68293958258531</v>
      </c>
      <c r="E129" s="14">
        <v>165.07612111301964</v>
      </c>
      <c r="F129" s="14">
        <v>167.469302643454</v>
      </c>
      <c r="G129" s="14">
        <v>169.86248417388833</v>
      </c>
    </row>
    <row r="130" spans="1:7" x14ac:dyDescent="0.3">
      <c r="A130" s="15" t="s">
        <v>15</v>
      </c>
      <c r="B130" s="16" t="s">
        <v>9</v>
      </c>
      <c r="C130" s="14">
        <v>153.4834799433622</v>
      </c>
      <c r="D130" s="14">
        <v>155.0354395825853</v>
      </c>
      <c r="E130" s="14">
        <v>157.42862111301963</v>
      </c>
      <c r="F130" s="14">
        <v>159.82180264345399</v>
      </c>
      <c r="G130" s="14">
        <v>162.21498417388833</v>
      </c>
    </row>
    <row r="131" spans="1:7" x14ac:dyDescent="0.3">
      <c r="A131" s="15" t="s">
        <v>16</v>
      </c>
      <c r="B131" s="16" t="s">
        <v>9</v>
      </c>
      <c r="C131" s="14">
        <v>146.66014661002885</v>
      </c>
      <c r="D131" s="14">
        <v>148.21210624925197</v>
      </c>
      <c r="E131" s="14">
        <v>150.60528777968631</v>
      </c>
      <c r="F131" s="14">
        <v>152.99846931012064</v>
      </c>
      <c r="G131" s="14">
        <v>155.39165084055497</v>
      </c>
    </row>
    <row r="132" spans="1:7" x14ac:dyDescent="0.3">
      <c r="A132" s="15" t="s">
        <v>17</v>
      </c>
      <c r="B132" s="16" t="s">
        <v>9</v>
      </c>
      <c r="C132" s="14">
        <v>156.24347994336219</v>
      </c>
      <c r="D132" s="14">
        <v>157.79543958258529</v>
      </c>
      <c r="E132" s="14">
        <v>160.18862111301962</v>
      </c>
      <c r="F132" s="14">
        <v>162.58180264345398</v>
      </c>
      <c r="G132" s="14">
        <v>164.97498417388832</v>
      </c>
    </row>
    <row r="133" spans="1:7" ht="15" thickBot="1" x14ac:dyDescent="0.35">
      <c r="A133" s="15" t="s">
        <v>18</v>
      </c>
      <c r="B133" s="16" t="s">
        <v>9</v>
      </c>
      <c r="C133" s="14">
        <v>170.17125772113997</v>
      </c>
      <c r="D133" s="14">
        <v>171.72321736036309</v>
      </c>
      <c r="E133" s="14">
        <v>174.11639889079743</v>
      </c>
      <c r="F133" s="14">
        <v>176.50958042123176</v>
      </c>
      <c r="G133" s="14">
        <v>178.90276195166609</v>
      </c>
    </row>
    <row r="134" spans="1:7" ht="27" thickBot="1" x14ac:dyDescent="0.35">
      <c r="A134" s="21" t="s">
        <v>60</v>
      </c>
      <c r="B134" s="10" t="s">
        <v>9</v>
      </c>
      <c r="C134" s="11"/>
      <c r="D134" s="11"/>
      <c r="E134" s="11"/>
      <c r="F134" s="11"/>
      <c r="G134" s="11"/>
    </row>
    <row r="135" spans="1:7" x14ac:dyDescent="0.3">
      <c r="A135" s="12" t="s">
        <v>10</v>
      </c>
      <c r="B135" s="13" t="s">
        <v>9</v>
      </c>
      <c r="C135" s="14">
        <v>151.42365072670367</v>
      </c>
      <c r="D135" s="14">
        <v>153.68875489437156</v>
      </c>
      <c r="E135" s="14">
        <v>156.33469248849408</v>
      </c>
      <c r="F135" s="14">
        <v>158.98063008261661</v>
      </c>
      <c r="G135" s="14">
        <v>161.62656767673917</v>
      </c>
    </row>
    <row r="136" spans="1:7" x14ac:dyDescent="0.3">
      <c r="A136" s="15" t="s">
        <v>11</v>
      </c>
      <c r="B136" s="16" t="s">
        <v>9</v>
      </c>
      <c r="C136" s="14">
        <v>148.20365072670367</v>
      </c>
      <c r="D136" s="14">
        <v>150.46875489437156</v>
      </c>
      <c r="E136" s="14">
        <v>153.11469248849409</v>
      </c>
      <c r="F136" s="14">
        <v>155.76063008261661</v>
      </c>
      <c r="G136" s="14">
        <v>158.40656767673917</v>
      </c>
    </row>
    <row r="137" spans="1:7" x14ac:dyDescent="0.3">
      <c r="A137" s="15" t="s">
        <v>12</v>
      </c>
      <c r="B137" s="16" t="s">
        <v>9</v>
      </c>
      <c r="C137" s="14">
        <v>171.26115072670368</v>
      </c>
      <c r="D137" s="14">
        <v>173.52625489437156</v>
      </c>
      <c r="E137" s="14">
        <v>176.17219248849409</v>
      </c>
      <c r="F137" s="14">
        <v>178.81813008261662</v>
      </c>
      <c r="G137" s="14">
        <v>181.46406767673918</v>
      </c>
    </row>
    <row r="138" spans="1:7" x14ac:dyDescent="0.3">
      <c r="A138" s="15" t="s">
        <v>13</v>
      </c>
      <c r="B138" s="16" t="s">
        <v>9</v>
      </c>
      <c r="C138" s="14">
        <v>164.07365072670368</v>
      </c>
      <c r="D138" s="14">
        <v>166.33875489437156</v>
      </c>
      <c r="E138" s="14">
        <v>168.98469248849409</v>
      </c>
      <c r="F138" s="14">
        <v>171.63063008261662</v>
      </c>
      <c r="G138" s="14">
        <v>174.27656767673918</v>
      </c>
    </row>
    <row r="139" spans="1:7" x14ac:dyDescent="0.3">
      <c r="A139" s="15" t="s">
        <v>14</v>
      </c>
      <c r="B139" s="16" t="s">
        <v>9</v>
      </c>
      <c r="C139" s="14">
        <v>173.56115072670366</v>
      </c>
      <c r="D139" s="14">
        <v>175.82625489437157</v>
      </c>
      <c r="E139" s="14">
        <v>178.4721924884941</v>
      </c>
      <c r="F139" s="14">
        <v>181.11813008261663</v>
      </c>
      <c r="G139" s="14">
        <v>183.76406767673916</v>
      </c>
    </row>
    <row r="140" spans="1:7" x14ac:dyDescent="0.3">
      <c r="A140" s="15" t="s">
        <v>15</v>
      </c>
      <c r="B140" s="16" t="s">
        <v>9</v>
      </c>
      <c r="C140" s="14">
        <v>165.91365072670368</v>
      </c>
      <c r="D140" s="14">
        <v>168.17875489437156</v>
      </c>
      <c r="E140" s="14">
        <v>170.82469248849409</v>
      </c>
      <c r="F140" s="14">
        <v>173.47063008261662</v>
      </c>
      <c r="G140" s="14">
        <v>176.11656767673918</v>
      </c>
    </row>
    <row r="141" spans="1:7" x14ac:dyDescent="0.3">
      <c r="A141" s="15" t="s">
        <v>16</v>
      </c>
      <c r="B141" s="16" t="s">
        <v>9</v>
      </c>
      <c r="C141" s="14">
        <v>159.09031739337036</v>
      </c>
      <c r="D141" s="14">
        <v>161.35542156103821</v>
      </c>
      <c r="E141" s="14">
        <v>164.00135915516074</v>
      </c>
      <c r="F141" s="14">
        <v>166.64729674928327</v>
      </c>
      <c r="G141" s="14">
        <v>169.29323434340586</v>
      </c>
    </row>
    <row r="142" spans="1:7" x14ac:dyDescent="0.3">
      <c r="A142" s="15" t="s">
        <v>17</v>
      </c>
      <c r="B142" s="16" t="s">
        <v>9</v>
      </c>
      <c r="C142" s="14">
        <v>168.67365072670367</v>
      </c>
      <c r="D142" s="14">
        <v>170.93875489437156</v>
      </c>
      <c r="E142" s="14">
        <v>173.58469248849408</v>
      </c>
      <c r="F142" s="14">
        <v>176.23063008261661</v>
      </c>
      <c r="G142" s="14">
        <v>178.87656767673917</v>
      </c>
    </row>
    <row r="143" spans="1:7" ht="15" thickBot="1" x14ac:dyDescent="0.35">
      <c r="A143" s="15" t="s">
        <v>18</v>
      </c>
      <c r="B143" s="16" t="s">
        <v>9</v>
      </c>
      <c r="C143" s="14">
        <v>182.60142850448145</v>
      </c>
      <c r="D143" s="14">
        <v>184.86653267214933</v>
      </c>
      <c r="E143" s="14">
        <v>187.51247026627186</v>
      </c>
      <c r="F143" s="14">
        <v>190.15840786039439</v>
      </c>
      <c r="G143" s="14">
        <v>192.80434545451695</v>
      </c>
    </row>
    <row r="144" spans="1:7" ht="27" thickBot="1" x14ac:dyDescent="0.35">
      <c r="A144" s="21" t="s">
        <v>61</v>
      </c>
      <c r="B144" s="10" t="s">
        <v>9</v>
      </c>
      <c r="C144" s="11"/>
      <c r="D144" s="11"/>
      <c r="E144" s="11"/>
      <c r="F144" s="11"/>
      <c r="G144" s="11"/>
    </row>
    <row r="145" spans="1:7" x14ac:dyDescent="0.3">
      <c r="A145" s="12" t="s">
        <v>10</v>
      </c>
      <c r="B145" s="13" t="s">
        <v>9</v>
      </c>
      <c r="C145" s="14">
        <v>149.17636087438225</v>
      </c>
      <c r="D145" s="14">
        <v>151.37639626018853</v>
      </c>
      <c r="E145" s="14">
        <v>153.97786541903832</v>
      </c>
      <c r="F145" s="14">
        <v>156.57933457788809</v>
      </c>
      <c r="G145" s="14">
        <v>159.18080373673789</v>
      </c>
    </row>
    <row r="146" spans="1:7" x14ac:dyDescent="0.3">
      <c r="A146" s="15" t="s">
        <v>11</v>
      </c>
      <c r="B146" s="16" t="s">
        <v>9</v>
      </c>
      <c r="C146" s="14">
        <v>145.95636087438226</v>
      </c>
      <c r="D146" s="14">
        <v>148.15639626018853</v>
      </c>
      <c r="E146" s="14">
        <v>150.75786541903832</v>
      </c>
      <c r="F146" s="14">
        <v>153.35933457788809</v>
      </c>
      <c r="G146" s="14">
        <v>155.96080373673789</v>
      </c>
    </row>
    <row r="147" spans="1:7" x14ac:dyDescent="0.3">
      <c r="A147" s="15" t="s">
        <v>12</v>
      </c>
      <c r="B147" s="16" t="s">
        <v>9</v>
      </c>
      <c r="C147" s="14">
        <v>169.01386087438226</v>
      </c>
      <c r="D147" s="14">
        <v>171.21389626018853</v>
      </c>
      <c r="E147" s="14">
        <v>173.81536541903833</v>
      </c>
      <c r="F147" s="14">
        <v>176.4168345778881</v>
      </c>
      <c r="G147" s="14">
        <v>179.01830373673789</v>
      </c>
    </row>
    <row r="148" spans="1:7" x14ac:dyDescent="0.3">
      <c r="A148" s="15" t="s">
        <v>13</v>
      </c>
      <c r="B148" s="16" t="s">
        <v>9</v>
      </c>
      <c r="C148" s="14">
        <v>161.82636087438226</v>
      </c>
      <c r="D148" s="14">
        <v>164.02639626018853</v>
      </c>
      <c r="E148" s="14">
        <v>166.62786541903833</v>
      </c>
      <c r="F148" s="14">
        <v>169.2293345778881</v>
      </c>
      <c r="G148" s="14">
        <v>171.83080373673789</v>
      </c>
    </row>
    <row r="149" spans="1:7" x14ac:dyDescent="0.3">
      <c r="A149" s="15" t="s">
        <v>14</v>
      </c>
      <c r="B149" s="16" t="s">
        <v>9</v>
      </c>
      <c r="C149" s="14">
        <v>171.31386087438227</v>
      </c>
      <c r="D149" s="14">
        <v>173.51389626018852</v>
      </c>
      <c r="E149" s="14">
        <v>176.11536541903831</v>
      </c>
      <c r="F149" s="14">
        <v>178.71683457788811</v>
      </c>
      <c r="G149" s="14">
        <v>181.3183037367379</v>
      </c>
    </row>
    <row r="150" spans="1:7" x14ac:dyDescent="0.3">
      <c r="A150" s="15" t="s">
        <v>15</v>
      </c>
      <c r="B150" s="16" t="s">
        <v>9</v>
      </c>
      <c r="C150" s="14">
        <v>163.66636087438226</v>
      </c>
      <c r="D150" s="14">
        <v>165.86639626018854</v>
      </c>
      <c r="E150" s="14">
        <v>168.46786541903833</v>
      </c>
      <c r="F150" s="14">
        <v>171.0693345778881</v>
      </c>
      <c r="G150" s="14">
        <v>173.67080373673789</v>
      </c>
    </row>
    <row r="151" spans="1:7" x14ac:dyDescent="0.3">
      <c r="A151" s="15" t="s">
        <v>16</v>
      </c>
      <c r="B151" s="16" t="s">
        <v>9</v>
      </c>
      <c r="C151" s="14">
        <v>156.84302754104891</v>
      </c>
      <c r="D151" s="14">
        <v>159.04306292685521</v>
      </c>
      <c r="E151" s="14">
        <v>161.64453208570501</v>
      </c>
      <c r="F151" s="14">
        <v>164.24600124455475</v>
      </c>
      <c r="G151" s="14">
        <v>166.84747040340454</v>
      </c>
    </row>
    <row r="152" spans="1:7" x14ac:dyDescent="0.3">
      <c r="A152" s="15" t="s">
        <v>17</v>
      </c>
      <c r="B152" s="16" t="s">
        <v>9</v>
      </c>
      <c r="C152" s="14">
        <v>166.42636087438225</v>
      </c>
      <c r="D152" s="14">
        <v>168.62639626018853</v>
      </c>
      <c r="E152" s="14">
        <v>171.22786541903832</v>
      </c>
      <c r="F152" s="14">
        <v>173.82933457788809</v>
      </c>
      <c r="G152" s="14">
        <v>176.43080373673789</v>
      </c>
    </row>
    <row r="153" spans="1:7" ht="15" thickBot="1" x14ac:dyDescent="0.35">
      <c r="A153" s="15" t="s">
        <v>18</v>
      </c>
      <c r="B153" s="16" t="s">
        <v>9</v>
      </c>
      <c r="C153" s="14">
        <v>180.35413865216003</v>
      </c>
      <c r="D153" s="14">
        <v>182.55417403796631</v>
      </c>
      <c r="E153" s="14">
        <v>185.1556431968161</v>
      </c>
      <c r="F153" s="14">
        <v>187.75711235566587</v>
      </c>
      <c r="G153" s="14">
        <v>190.35858151451566</v>
      </c>
    </row>
    <row r="154" spans="1:7" ht="27" thickBot="1" x14ac:dyDescent="0.35">
      <c r="A154" s="21" t="s">
        <v>62</v>
      </c>
      <c r="B154" s="10" t="s">
        <v>9</v>
      </c>
      <c r="C154" s="11"/>
      <c r="D154" s="11"/>
      <c r="E154" s="11"/>
      <c r="F154" s="11"/>
      <c r="G154" s="11"/>
    </row>
    <row r="155" spans="1:7" x14ac:dyDescent="0.3">
      <c r="A155" s="12" t="s">
        <v>10</v>
      </c>
      <c r="B155" s="13" t="s">
        <v>9</v>
      </c>
      <c r="C155" s="14">
        <v>147.04587633392845</v>
      </c>
      <c r="D155" s="14">
        <v>148.56769970841805</v>
      </c>
      <c r="E155" s="14">
        <v>151.11515547204147</v>
      </c>
      <c r="F155" s="14">
        <v>153.66261123566491</v>
      </c>
      <c r="G155" s="14">
        <v>156.21006699928833</v>
      </c>
    </row>
    <row r="156" spans="1:7" x14ac:dyDescent="0.3">
      <c r="A156" s="15" t="s">
        <v>11</v>
      </c>
      <c r="B156" s="16" t="s">
        <v>9</v>
      </c>
      <c r="C156" s="14">
        <v>143.82587633392845</v>
      </c>
      <c r="D156" s="14">
        <v>145.34769970841805</v>
      </c>
      <c r="E156" s="14">
        <v>147.89515547204147</v>
      </c>
      <c r="F156" s="14">
        <v>150.44261123566491</v>
      </c>
      <c r="G156" s="14">
        <v>152.99006699928833</v>
      </c>
    </row>
    <row r="157" spans="1:7" x14ac:dyDescent="0.3">
      <c r="A157" s="15" t="s">
        <v>12</v>
      </c>
      <c r="B157" s="16" t="s">
        <v>9</v>
      </c>
      <c r="C157" s="14">
        <v>166.88337633392845</v>
      </c>
      <c r="D157" s="14">
        <v>168.40519970841805</v>
      </c>
      <c r="E157" s="14">
        <v>170.95265547204147</v>
      </c>
      <c r="F157" s="14">
        <v>173.50011123566492</v>
      </c>
      <c r="G157" s="14">
        <v>176.04756699928834</v>
      </c>
    </row>
    <row r="158" spans="1:7" x14ac:dyDescent="0.3">
      <c r="A158" s="15" t="s">
        <v>13</v>
      </c>
      <c r="B158" s="16" t="s">
        <v>9</v>
      </c>
      <c r="C158" s="14">
        <v>159.69587633392845</v>
      </c>
      <c r="D158" s="14">
        <v>161.21769970841805</v>
      </c>
      <c r="E158" s="14">
        <v>163.76515547204147</v>
      </c>
      <c r="F158" s="14">
        <v>166.31261123566492</v>
      </c>
      <c r="G158" s="14">
        <v>168.86006699928834</v>
      </c>
    </row>
    <row r="159" spans="1:7" x14ac:dyDescent="0.3">
      <c r="A159" s="15" t="s">
        <v>14</v>
      </c>
      <c r="B159" s="16" t="s">
        <v>9</v>
      </c>
      <c r="C159" s="14">
        <v>169.18337633392844</v>
      </c>
      <c r="D159" s="14">
        <v>170.70519970841804</v>
      </c>
      <c r="E159" s="14">
        <v>173.25265547204145</v>
      </c>
      <c r="F159" s="14">
        <v>175.80011123566493</v>
      </c>
      <c r="G159" s="14">
        <v>178.34756699928835</v>
      </c>
    </row>
    <row r="160" spans="1:7" x14ac:dyDescent="0.3">
      <c r="A160" s="15" t="s">
        <v>15</v>
      </c>
      <c r="B160" s="16" t="s">
        <v>9</v>
      </c>
      <c r="C160" s="14">
        <v>161.53587633392846</v>
      </c>
      <c r="D160" s="14">
        <v>163.05769970841806</v>
      </c>
      <c r="E160" s="14">
        <v>165.60515547204147</v>
      </c>
      <c r="F160" s="14">
        <v>168.15261123566492</v>
      </c>
      <c r="G160" s="14">
        <v>170.70006699928834</v>
      </c>
    </row>
    <row r="161" spans="1:7" x14ac:dyDescent="0.3">
      <c r="A161" s="15" t="s">
        <v>16</v>
      </c>
      <c r="B161" s="16" t="s">
        <v>9</v>
      </c>
      <c r="C161" s="14">
        <v>154.71254300059513</v>
      </c>
      <c r="D161" s="14">
        <v>156.23436637508473</v>
      </c>
      <c r="E161" s="14">
        <v>158.78182213870815</v>
      </c>
      <c r="F161" s="14">
        <v>161.32927790233157</v>
      </c>
      <c r="G161" s="14">
        <v>163.87673366595499</v>
      </c>
    </row>
    <row r="162" spans="1:7" x14ac:dyDescent="0.3">
      <c r="A162" s="15" t="s">
        <v>17</v>
      </c>
      <c r="B162" s="16" t="s">
        <v>9</v>
      </c>
      <c r="C162" s="14">
        <v>164.29587633392845</v>
      </c>
      <c r="D162" s="14">
        <v>165.81769970841805</v>
      </c>
      <c r="E162" s="14">
        <v>168.36515547204147</v>
      </c>
      <c r="F162" s="14">
        <v>170.91261123566491</v>
      </c>
      <c r="G162" s="14">
        <v>173.46006699928833</v>
      </c>
    </row>
    <row r="163" spans="1:7" ht="15" thickBot="1" x14ac:dyDescent="0.35">
      <c r="A163" s="15" t="s">
        <v>18</v>
      </c>
      <c r="B163" s="16" t="s">
        <v>9</v>
      </c>
      <c r="C163" s="14">
        <v>178.22365411170622</v>
      </c>
      <c r="D163" s="14">
        <v>179.74547748619582</v>
      </c>
      <c r="E163" s="14">
        <v>182.29293324981924</v>
      </c>
      <c r="F163" s="14">
        <v>184.84038901344269</v>
      </c>
      <c r="G163" s="14">
        <v>187.38784477706611</v>
      </c>
    </row>
    <row r="164" spans="1:7" ht="27" thickBot="1" x14ac:dyDescent="0.35">
      <c r="A164" s="21" t="s">
        <v>63</v>
      </c>
      <c r="B164" s="10" t="s">
        <v>9</v>
      </c>
      <c r="C164" s="11"/>
      <c r="D164" s="11"/>
      <c r="E164" s="11"/>
      <c r="F164" s="11"/>
      <c r="G164" s="11"/>
    </row>
    <row r="165" spans="1:7" x14ac:dyDescent="0.3">
      <c r="A165" s="12" t="s">
        <v>10</v>
      </c>
      <c r="B165" s="13" t="s">
        <v>9</v>
      </c>
      <c r="C165" s="14">
        <v>149.1122523911265</v>
      </c>
      <c r="D165" s="14">
        <v>151.31281783570961</v>
      </c>
      <c r="E165" s="14">
        <v>153.91306433255019</v>
      </c>
      <c r="F165" s="14">
        <v>156.51331082939075</v>
      </c>
      <c r="G165" s="14">
        <v>159.11355732623133</v>
      </c>
    </row>
    <row r="166" spans="1:7" x14ac:dyDescent="0.3">
      <c r="A166" s="15" t="s">
        <v>11</v>
      </c>
      <c r="B166" s="16" t="s">
        <v>9</v>
      </c>
      <c r="C166" s="14">
        <v>145.8922523911265</v>
      </c>
      <c r="D166" s="14">
        <v>148.09281783570961</v>
      </c>
      <c r="E166" s="14">
        <v>150.69306433255019</v>
      </c>
      <c r="F166" s="14">
        <v>153.29331082939075</v>
      </c>
      <c r="G166" s="14">
        <v>155.89355732623133</v>
      </c>
    </row>
    <row r="167" spans="1:7" x14ac:dyDescent="0.3">
      <c r="A167" s="15" t="s">
        <v>12</v>
      </c>
      <c r="B167" s="16" t="s">
        <v>9</v>
      </c>
      <c r="C167" s="14">
        <v>168.94975239112651</v>
      </c>
      <c r="D167" s="14">
        <v>171.15031783570961</v>
      </c>
      <c r="E167" s="14">
        <v>173.7505643325502</v>
      </c>
      <c r="F167" s="14">
        <v>176.35081082939075</v>
      </c>
      <c r="G167" s="14">
        <v>178.95105732623134</v>
      </c>
    </row>
    <row r="168" spans="1:7" x14ac:dyDescent="0.3">
      <c r="A168" s="15" t="s">
        <v>13</v>
      </c>
      <c r="B168" s="16" t="s">
        <v>9</v>
      </c>
      <c r="C168" s="14">
        <v>161.76225239112651</v>
      </c>
      <c r="D168" s="14">
        <v>163.96281783570961</v>
      </c>
      <c r="E168" s="14">
        <v>166.5630643325502</v>
      </c>
      <c r="F168" s="14">
        <v>169.16331082939075</v>
      </c>
      <c r="G168" s="14">
        <v>171.76355732623134</v>
      </c>
    </row>
    <row r="169" spans="1:7" x14ac:dyDescent="0.3">
      <c r="A169" s="15" t="s">
        <v>14</v>
      </c>
      <c r="B169" s="16" t="s">
        <v>9</v>
      </c>
      <c r="C169" s="14">
        <v>171.24975239112649</v>
      </c>
      <c r="D169" s="14">
        <v>173.4503178357096</v>
      </c>
      <c r="E169" s="14">
        <v>176.05056433255021</v>
      </c>
      <c r="F169" s="14">
        <v>178.65081082939076</v>
      </c>
      <c r="G169" s="14">
        <v>181.25105732623132</v>
      </c>
    </row>
    <row r="170" spans="1:7" x14ac:dyDescent="0.3">
      <c r="A170" s="15" t="s">
        <v>15</v>
      </c>
      <c r="B170" s="16" t="s">
        <v>9</v>
      </c>
      <c r="C170" s="14">
        <v>163.60225239112651</v>
      </c>
      <c r="D170" s="14">
        <v>165.80281783570962</v>
      </c>
      <c r="E170" s="14">
        <v>168.4030643325502</v>
      </c>
      <c r="F170" s="14">
        <v>171.00331082939076</v>
      </c>
      <c r="G170" s="14">
        <v>173.60355732623134</v>
      </c>
    </row>
    <row r="171" spans="1:7" x14ac:dyDescent="0.3">
      <c r="A171" s="15" t="s">
        <v>16</v>
      </c>
      <c r="B171" s="16" t="s">
        <v>9</v>
      </c>
      <c r="C171" s="14">
        <v>156.77891905779319</v>
      </c>
      <c r="D171" s="14">
        <v>158.97948450237629</v>
      </c>
      <c r="E171" s="14">
        <v>161.57973099921685</v>
      </c>
      <c r="F171" s="14">
        <v>164.1799774960574</v>
      </c>
      <c r="G171" s="14">
        <v>166.78022399289802</v>
      </c>
    </row>
    <row r="172" spans="1:7" x14ac:dyDescent="0.3">
      <c r="A172" s="15" t="s">
        <v>17</v>
      </c>
      <c r="B172" s="16" t="s">
        <v>9</v>
      </c>
      <c r="C172" s="14">
        <v>166.3622523911265</v>
      </c>
      <c r="D172" s="14">
        <v>168.56281783570961</v>
      </c>
      <c r="E172" s="14">
        <v>171.16306433255019</v>
      </c>
      <c r="F172" s="14">
        <v>173.76331082939075</v>
      </c>
      <c r="G172" s="14">
        <v>176.36355732623133</v>
      </c>
    </row>
    <row r="173" spans="1:7" ht="15" thickBot="1" x14ac:dyDescent="0.35">
      <c r="A173" s="15" t="s">
        <v>18</v>
      </c>
      <c r="B173" s="16" t="s">
        <v>9</v>
      </c>
      <c r="C173" s="14">
        <v>180.29003016890428</v>
      </c>
      <c r="D173" s="14">
        <v>182.49059561348739</v>
      </c>
      <c r="E173" s="14">
        <v>185.09084211032797</v>
      </c>
      <c r="F173" s="14">
        <v>187.69108860716852</v>
      </c>
      <c r="G173" s="14">
        <v>190.29133510400911</v>
      </c>
    </row>
    <row r="174" spans="1:7" ht="15" thickBot="1" x14ac:dyDescent="0.35">
      <c r="A174" s="21" t="s">
        <v>64</v>
      </c>
      <c r="B174" s="10" t="s">
        <v>9</v>
      </c>
      <c r="C174" s="11"/>
      <c r="D174" s="11"/>
      <c r="E174" s="11"/>
      <c r="F174" s="11"/>
      <c r="G174" s="11"/>
    </row>
    <row r="175" spans="1:7" x14ac:dyDescent="0.3">
      <c r="A175" s="12" t="s">
        <v>10</v>
      </c>
      <c r="B175" s="13" t="s">
        <v>9</v>
      </c>
      <c r="C175" s="14">
        <v>126.42656014451345</v>
      </c>
      <c r="D175" s="14">
        <v>128.64431130391074</v>
      </c>
      <c r="E175" s="14">
        <v>130.80862498283213</v>
      </c>
      <c r="F175" s="14">
        <v>132.97293866175349</v>
      </c>
      <c r="G175" s="14">
        <v>135.13725234067485</v>
      </c>
    </row>
    <row r="176" spans="1:7" x14ac:dyDescent="0.3">
      <c r="A176" s="15" t="s">
        <v>11</v>
      </c>
      <c r="B176" s="16" t="s">
        <v>9</v>
      </c>
      <c r="C176" s="14">
        <v>123.20656014451345</v>
      </c>
      <c r="D176" s="14">
        <v>125.42431130391074</v>
      </c>
      <c r="E176" s="14">
        <v>127.58862498283212</v>
      </c>
      <c r="F176" s="14">
        <v>129.75293866175349</v>
      </c>
      <c r="G176" s="14">
        <v>131.91725234067485</v>
      </c>
    </row>
    <row r="177" spans="1:7" x14ac:dyDescent="0.3">
      <c r="A177" s="15" t="s">
        <v>12</v>
      </c>
      <c r="B177" s="16" t="s">
        <v>9</v>
      </c>
      <c r="C177" s="14">
        <v>146.26406014451345</v>
      </c>
      <c r="D177" s="14">
        <v>148.48181130391075</v>
      </c>
      <c r="E177" s="14">
        <v>150.64612498283211</v>
      </c>
      <c r="F177" s="14">
        <v>152.81043866175347</v>
      </c>
      <c r="G177" s="14">
        <v>154.97475234067483</v>
      </c>
    </row>
    <row r="178" spans="1:7" x14ac:dyDescent="0.3">
      <c r="A178" s="15" t="s">
        <v>13</v>
      </c>
      <c r="B178" s="16" t="s">
        <v>9</v>
      </c>
      <c r="C178" s="14">
        <v>139.07656014451345</v>
      </c>
      <c r="D178" s="14">
        <v>141.29431130391075</v>
      </c>
      <c r="E178" s="14">
        <v>143.45862498283211</v>
      </c>
      <c r="F178" s="14">
        <v>145.62293866175347</v>
      </c>
      <c r="G178" s="14">
        <v>147.78725234067483</v>
      </c>
    </row>
    <row r="179" spans="1:7" x14ac:dyDescent="0.3">
      <c r="A179" s="15" t="s">
        <v>14</v>
      </c>
      <c r="B179" s="16" t="s">
        <v>9</v>
      </c>
      <c r="C179" s="14">
        <v>148.56406014451346</v>
      </c>
      <c r="D179" s="14">
        <v>150.78181130391073</v>
      </c>
      <c r="E179" s="14">
        <v>152.94612498283212</v>
      </c>
      <c r="F179" s="14">
        <v>155.11043866175348</v>
      </c>
      <c r="G179" s="14">
        <v>157.27475234067484</v>
      </c>
    </row>
    <row r="180" spans="1:7" x14ac:dyDescent="0.3">
      <c r="A180" s="15" t="s">
        <v>15</v>
      </c>
      <c r="B180" s="16" t="s">
        <v>9</v>
      </c>
      <c r="C180" s="14">
        <v>140.91656014451345</v>
      </c>
      <c r="D180" s="14">
        <v>143.13431130391075</v>
      </c>
      <c r="E180" s="14">
        <v>145.29862498283211</v>
      </c>
      <c r="F180" s="14">
        <v>147.46293866175347</v>
      </c>
      <c r="G180" s="14">
        <v>149.62725234067483</v>
      </c>
    </row>
    <row r="181" spans="1:7" x14ac:dyDescent="0.3">
      <c r="A181" s="15" t="s">
        <v>16</v>
      </c>
      <c r="B181" s="16" t="s">
        <v>9</v>
      </c>
      <c r="C181" s="14">
        <v>134.0932268111801</v>
      </c>
      <c r="D181" s="14">
        <v>136.31097797057743</v>
      </c>
      <c r="E181" s="14">
        <v>138.47529164949879</v>
      </c>
      <c r="F181" s="14">
        <v>140.63960532842015</v>
      </c>
      <c r="G181" s="14">
        <v>142.80391900734151</v>
      </c>
    </row>
    <row r="182" spans="1:7" x14ac:dyDescent="0.3">
      <c r="A182" s="15" t="s">
        <v>17</v>
      </c>
      <c r="B182" s="16" t="s">
        <v>9</v>
      </c>
      <c r="C182" s="14">
        <v>143.67656014451345</v>
      </c>
      <c r="D182" s="14">
        <v>145.89431130391074</v>
      </c>
      <c r="E182" s="14">
        <v>148.0586249828321</v>
      </c>
      <c r="F182" s="14">
        <v>150.22293866175346</v>
      </c>
      <c r="G182" s="14">
        <v>152.38725234067482</v>
      </c>
    </row>
    <row r="183" spans="1:7" x14ac:dyDescent="0.3">
      <c r="A183" s="15" t="s">
        <v>18</v>
      </c>
      <c r="B183" s="16" t="s">
        <v>9</v>
      </c>
      <c r="C183" s="14">
        <v>157.60433792229122</v>
      </c>
      <c r="D183" s="14">
        <v>159.82208908168852</v>
      </c>
      <c r="E183" s="14">
        <v>161.98640276060991</v>
      </c>
      <c r="F183" s="14">
        <v>164.15071643953127</v>
      </c>
      <c r="G183" s="14">
        <v>166.31503011845263</v>
      </c>
    </row>
  </sheetData>
  <autoFilter ref="A3:G183" xr:uid="{46BD303F-803E-434D-95F0-39D10FD1AA68}"/>
  <pageMargins left="0.19685039370078741" right="0.19685039370078741" top="0.19685039370078741" bottom="0.19685039370078741" header="0.31496062992125984" footer="0.31496062992125984"/>
  <pageSetup paperSize="9" scale="89" orientation="portrait" r:id="rId1"/>
  <rowBreaks count="3" manualBreakCount="3">
    <brk id="53" max="16383" man="1"/>
    <brk id="103" max="16383" man="1"/>
    <brk id="15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87CC-E5C0-402A-9A89-337ED3A723B5}">
  <sheetPr>
    <tabColor rgb="FFFFC000"/>
  </sheetPr>
  <dimension ref="A1:G152"/>
  <sheetViews>
    <sheetView view="pageBreakPreview" zoomScaleNormal="100" zoomScaleSheetLayoutView="100" workbookViewId="0">
      <selection activeCell="E2" sqref="E2"/>
    </sheetView>
  </sheetViews>
  <sheetFormatPr defaultRowHeight="14.4" x14ac:dyDescent="0.3"/>
  <cols>
    <col min="1" max="1" width="31.5546875" bestFit="1" customWidth="1"/>
    <col min="3" max="7" width="11.77734375" customWidth="1"/>
  </cols>
  <sheetData>
    <row r="1" spans="1:7" ht="54" customHeight="1" thickBot="1" x14ac:dyDescent="0.35">
      <c r="A1" s="1"/>
      <c r="B1" s="2"/>
      <c r="C1" s="2"/>
      <c r="D1" s="2"/>
      <c r="E1" s="2"/>
      <c r="F1" s="2"/>
      <c r="G1" s="3" t="str">
        <f>'1. ПФ-115'!G1</f>
        <v>ДЕКАБРЬ 2023г</v>
      </c>
    </row>
    <row r="2" spans="1:7" ht="40.200000000000003" thickBot="1" x14ac:dyDescent="0.35">
      <c r="A2" s="4" t="s">
        <v>0</v>
      </c>
      <c r="B2" s="5"/>
      <c r="C2" s="17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1:7" ht="31.2" thickBot="1" x14ac:dyDescent="0.35">
      <c r="A3" s="7" t="s">
        <v>6</v>
      </c>
      <c r="B3" s="8" t="s">
        <v>7</v>
      </c>
      <c r="C3" s="18" t="s">
        <v>92</v>
      </c>
      <c r="D3" s="18" t="s">
        <v>92</v>
      </c>
      <c r="E3" s="18" t="s">
        <v>92</v>
      </c>
      <c r="F3" s="18" t="s">
        <v>92</v>
      </c>
      <c r="G3" s="18" t="s">
        <v>92</v>
      </c>
    </row>
    <row r="4" spans="1:7" ht="27" thickBot="1" x14ac:dyDescent="0.35">
      <c r="A4" s="9" t="s">
        <v>8</v>
      </c>
      <c r="B4" s="10" t="s">
        <v>9</v>
      </c>
      <c r="C4" s="11"/>
      <c r="D4" s="11"/>
      <c r="E4" s="11"/>
      <c r="F4" s="11"/>
      <c r="G4" s="11"/>
    </row>
    <row r="5" spans="1:7" x14ac:dyDescent="0.3">
      <c r="A5" s="12" t="s">
        <v>10</v>
      </c>
      <c r="B5" s="13" t="s">
        <v>9</v>
      </c>
      <c r="C5" s="14">
        <v>199.70965525145598</v>
      </c>
      <c r="D5" s="14">
        <v>202.06861374402558</v>
      </c>
      <c r="E5" s="14">
        <v>205.5774555127808</v>
      </c>
      <c r="F5" s="14">
        <v>209.08629728153599</v>
      </c>
      <c r="G5" s="14">
        <v>214.34955993466878</v>
      </c>
    </row>
    <row r="6" spans="1:7" x14ac:dyDescent="0.3">
      <c r="A6" s="15" t="s">
        <v>11</v>
      </c>
      <c r="B6" s="16" t="s">
        <v>9</v>
      </c>
      <c r="C6" s="14">
        <v>196.48965525145599</v>
      </c>
      <c r="D6" s="14">
        <v>198.84861374402558</v>
      </c>
      <c r="E6" s="14">
        <v>202.3574555127808</v>
      </c>
      <c r="F6" s="14">
        <v>205.86629728153599</v>
      </c>
      <c r="G6" s="14">
        <v>211.12955993466878</v>
      </c>
    </row>
    <row r="7" spans="1:7" x14ac:dyDescent="0.3">
      <c r="A7" s="15" t="s">
        <v>13</v>
      </c>
      <c r="B7" s="16" t="s">
        <v>9</v>
      </c>
      <c r="C7" s="14">
        <v>212.35965525145599</v>
      </c>
      <c r="D7" s="14">
        <v>214.71861374402559</v>
      </c>
      <c r="E7" s="14">
        <v>218.22745551278081</v>
      </c>
      <c r="F7" s="14">
        <v>221.736297281536</v>
      </c>
      <c r="G7" s="14">
        <v>226.99955993466878</v>
      </c>
    </row>
    <row r="8" spans="1:7" x14ac:dyDescent="0.3">
      <c r="A8" s="15" t="s">
        <v>14</v>
      </c>
      <c r="B8" s="16" t="s">
        <v>9</v>
      </c>
      <c r="C8" s="14">
        <v>221.847155251456</v>
      </c>
      <c r="D8" s="14">
        <v>224.20611374402557</v>
      </c>
      <c r="E8" s="14">
        <v>227.71495551278082</v>
      </c>
      <c r="F8" s="14">
        <v>231.22379728153601</v>
      </c>
      <c r="G8" s="14">
        <v>236.48705993466876</v>
      </c>
    </row>
    <row r="9" spans="1:7" x14ac:dyDescent="0.3">
      <c r="A9" s="15" t="s">
        <v>15</v>
      </c>
      <c r="B9" s="16" t="s">
        <v>9</v>
      </c>
      <c r="C9" s="14">
        <v>214.19965525145599</v>
      </c>
      <c r="D9" s="14">
        <v>216.55861374402559</v>
      </c>
      <c r="E9" s="14">
        <v>220.06745551278081</v>
      </c>
      <c r="F9" s="14">
        <v>223.576297281536</v>
      </c>
      <c r="G9" s="14">
        <v>228.83955993466878</v>
      </c>
    </row>
    <row r="10" spans="1:7" x14ac:dyDescent="0.3">
      <c r="A10" s="15" t="s">
        <v>16</v>
      </c>
      <c r="B10" s="16" t="s">
        <v>9</v>
      </c>
      <c r="C10" s="14">
        <v>207.37632191812264</v>
      </c>
      <c r="D10" s="14">
        <v>209.73528041069227</v>
      </c>
      <c r="E10" s="14">
        <v>213.24412217944746</v>
      </c>
      <c r="F10" s="14">
        <v>216.75296394820265</v>
      </c>
      <c r="G10" s="14">
        <v>222.01622660133546</v>
      </c>
    </row>
    <row r="11" spans="1:7" x14ac:dyDescent="0.3">
      <c r="A11" s="15" t="s">
        <v>17</v>
      </c>
      <c r="B11" s="16" t="s">
        <v>9</v>
      </c>
      <c r="C11" s="14">
        <v>216.95965525145598</v>
      </c>
      <c r="D11" s="14">
        <v>219.31861374402558</v>
      </c>
      <c r="E11" s="14">
        <v>222.8274555127808</v>
      </c>
      <c r="F11" s="14">
        <v>226.33629728153599</v>
      </c>
      <c r="G11" s="14">
        <v>231.59955993466878</v>
      </c>
    </row>
    <row r="12" spans="1:7" ht="15" thickBot="1" x14ac:dyDescent="0.35">
      <c r="A12" s="15" t="s">
        <v>18</v>
      </c>
      <c r="B12" s="16" t="s">
        <v>9</v>
      </c>
      <c r="C12" s="14">
        <v>230.88743302923376</v>
      </c>
      <c r="D12" s="14">
        <v>233.24639152180336</v>
      </c>
      <c r="E12" s="14">
        <v>236.75523329055858</v>
      </c>
      <c r="F12" s="14">
        <v>240.26407505931377</v>
      </c>
      <c r="G12" s="14">
        <v>245.52733771244655</v>
      </c>
    </row>
    <row r="13" spans="1:7" ht="27" thickBot="1" x14ac:dyDescent="0.35">
      <c r="A13" s="9" t="s">
        <v>19</v>
      </c>
      <c r="B13" s="10" t="s">
        <v>9</v>
      </c>
      <c r="C13" s="11"/>
      <c r="D13" s="11"/>
      <c r="E13" s="11"/>
      <c r="F13" s="11"/>
      <c r="G13" s="11"/>
    </row>
    <row r="14" spans="1:7" x14ac:dyDescent="0.3">
      <c r="A14" s="12" t="s">
        <v>10</v>
      </c>
      <c r="B14" s="13" t="s">
        <v>9</v>
      </c>
      <c r="C14" s="14">
        <v>189.35452908151615</v>
      </c>
      <c r="D14" s="14">
        <v>191.71368876520549</v>
      </c>
      <c r="E14" s="14">
        <v>195.0271545909641</v>
      </c>
      <c r="F14" s="14">
        <v>198.34062041672269</v>
      </c>
      <c r="G14" s="14">
        <v>203.31081915536055</v>
      </c>
    </row>
    <row r="15" spans="1:7" x14ac:dyDescent="0.3">
      <c r="A15" s="15" t="s">
        <v>11</v>
      </c>
      <c r="B15" s="16" t="s">
        <v>9</v>
      </c>
      <c r="C15" s="14">
        <v>186.13452908151615</v>
      </c>
      <c r="D15" s="14">
        <v>188.49368876520549</v>
      </c>
      <c r="E15" s="14">
        <v>191.8071545909641</v>
      </c>
      <c r="F15" s="14">
        <v>195.12062041672269</v>
      </c>
      <c r="G15" s="14">
        <v>200.09081915536055</v>
      </c>
    </row>
    <row r="16" spans="1:7" x14ac:dyDescent="0.3">
      <c r="A16" s="15" t="s">
        <v>12</v>
      </c>
      <c r="B16" s="16" t="s">
        <v>9</v>
      </c>
      <c r="C16" s="14">
        <v>209.19202908151615</v>
      </c>
      <c r="D16" s="14">
        <v>211.5511887652055</v>
      </c>
      <c r="E16" s="14">
        <v>214.86465459096411</v>
      </c>
      <c r="F16" s="14">
        <v>218.17812041672269</v>
      </c>
      <c r="G16" s="14">
        <v>223.14831915536055</v>
      </c>
    </row>
    <row r="17" spans="1:7" x14ac:dyDescent="0.3">
      <c r="A17" s="15" t="s">
        <v>13</v>
      </c>
      <c r="B17" s="16" t="s">
        <v>9</v>
      </c>
      <c r="C17" s="14">
        <v>202.00452908151615</v>
      </c>
      <c r="D17" s="14">
        <v>204.3636887652055</v>
      </c>
      <c r="E17" s="14">
        <v>207.67715459096411</v>
      </c>
      <c r="F17" s="14">
        <v>210.99062041672269</v>
      </c>
      <c r="G17" s="14">
        <v>215.96081915536055</v>
      </c>
    </row>
    <row r="18" spans="1:7" x14ac:dyDescent="0.3">
      <c r="A18" s="15" t="s">
        <v>14</v>
      </c>
      <c r="B18" s="16" t="s">
        <v>9</v>
      </c>
      <c r="C18" s="14">
        <v>211.49202908151614</v>
      </c>
      <c r="D18" s="14">
        <v>213.85118876520551</v>
      </c>
      <c r="E18" s="14">
        <v>217.16465459096412</v>
      </c>
      <c r="F18" s="14">
        <v>220.47812041672267</v>
      </c>
      <c r="G18" s="14">
        <v>225.44831915536054</v>
      </c>
    </row>
    <row r="19" spans="1:7" x14ac:dyDescent="0.3">
      <c r="A19" s="15" t="s">
        <v>15</v>
      </c>
      <c r="B19" s="16" t="s">
        <v>9</v>
      </c>
      <c r="C19" s="14">
        <v>203.84452908151616</v>
      </c>
      <c r="D19" s="14">
        <v>206.2036887652055</v>
      </c>
      <c r="E19" s="14">
        <v>209.51715459096411</v>
      </c>
      <c r="F19" s="14">
        <v>212.8306204167227</v>
      </c>
      <c r="G19" s="14">
        <v>217.80081915536056</v>
      </c>
    </row>
    <row r="20" spans="1:7" x14ac:dyDescent="0.3">
      <c r="A20" s="15" t="s">
        <v>16</v>
      </c>
      <c r="B20" s="16" t="s">
        <v>9</v>
      </c>
      <c r="C20" s="14">
        <v>197.02119574818283</v>
      </c>
      <c r="D20" s="14">
        <v>199.38035543187215</v>
      </c>
      <c r="E20" s="14">
        <v>202.69382125763076</v>
      </c>
      <c r="F20" s="14">
        <v>206.00728708338937</v>
      </c>
      <c r="G20" s="14">
        <v>210.97748582202723</v>
      </c>
    </row>
    <row r="21" spans="1:7" x14ac:dyDescent="0.3">
      <c r="A21" s="15" t="s">
        <v>17</v>
      </c>
      <c r="B21" s="16" t="s">
        <v>9</v>
      </c>
      <c r="C21" s="14">
        <v>206.60452908151615</v>
      </c>
      <c r="D21" s="14">
        <v>208.96368876520549</v>
      </c>
      <c r="E21" s="14">
        <v>212.2771545909641</v>
      </c>
      <c r="F21" s="14">
        <v>215.59062041672269</v>
      </c>
      <c r="G21" s="14">
        <v>220.56081915536055</v>
      </c>
    </row>
    <row r="22" spans="1:7" ht="15" thickBot="1" x14ac:dyDescent="0.35">
      <c r="A22" s="15" t="s">
        <v>18</v>
      </c>
      <c r="B22" s="16" t="s">
        <v>9</v>
      </c>
      <c r="C22" s="14">
        <v>220.53230685929393</v>
      </c>
      <c r="D22" s="14">
        <v>222.89146654298327</v>
      </c>
      <c r="E22" s="14">
        <v>226.20493236874188</v>
      </c>
      <c r="F22" s="14">
        <v>229.51839819450046</v>
      </c>
      <c r="G22" s="14">
        <v>234.48859693313833</v>
      </c>
    </row>
    <row r="23" spans="1:7" ht="27" thickBot="1" x14ac:dyDescent="0.35">
      <c r="A23" s="9" t="s">
        <v>20</v>
      </c>
      <c r="B23" s="10" t="s">
        <v>9</v>
      </c>
      <c r="C23" s="11"/>
      <c r="D23" s="11"/>
      <c r="E23" s="11"/>
      <c r="F23" s="11"/>
      <c r="G23" s="11"/>
    </row>
    <row r="24" spans="1:7" x14ac:dyDescent="0.3">
      <c r="A24" s="12" t="s">
        <v>10</v>
      </c>
      <c r="B24" s="13" t="s">
        <v>9</v>
      </c>
      <c r="C24" s="14">
        <v>192.66292715878402</v>
      </c>
      <c r="D24" s="14">
        <v>194.46452798551036</v>
      </c>
      <c r="E24" s="14">
        <v>197.82989643806715</v>
      </c>
      <c r="F24" s="14">
        <v>201.19526489062395</v>
      </c>
      <c r="G24" s="14">
        <v>206.24331756945912</v>
      </c>
    </row>
    <row r="25" spans="1:7" x14ac:dyDescent="0.3">
      <c r="A25" s="15" t="s">
        <v>11</v>
      </c>
      <c r="B25" s="16" t="s">
        <v>9</v>
      </c>
      <c r="C25" s="14">
        <v>189.44292715878402</v>
      </c>
      <c r="D25" s="14">
        <v>191.24452798551036</v>
      </c>
      <c r="E25" s="14">
        <v>194.60989643806715</v>
      </c>
      <c r="F25" s="14">
        <v>197.97526489062395</v>
      </c>
      <c r="G25" s="14">
        <v>203.02331756945912</v>
      </c>
    </row>
    <row r="26" spans="1:7" x14ac:dyDescent="0.3">
      <c r="A26" s="15" t="s">
        <v>12</v>
      </c>
      <c r="B26" s="16" t="s">
        <v>9</v>
      </c>
      <c r="C26" s="14">
        <v>212.50042715878402</v>
      </c>
      <c r="D26" s="14">
        <v>214.30202798551036</v>
      </c>
      <c r="E26" s="14">
        <v>217.66739643806716</v>
      </c>
      <c r="F26" s="14">
        <v>221.03276489062395</v>
      </c>
      <c r="G26" s="14">
        <v>226.08081756945913</v>
      </c>
    </row>
    <row r="27" spans="1:7" x14ac:dyDescent="0.3">
      <c r="A27" s="15" t="s">
        <v>13</v>
      </c>
      <c r="B27" s="16" t="s">
        <v>9</v>
      </c>
      <c r="C27" s="14">
        <v>205.31292715878402</v>
      </c>
      <c r="D27" s="14">
        <v>207.11452798551036</v>
      </c>
      <c r="E27" s="14">
        <v>210.47989643806716</v>
      </c>
      <c r="F27" s="14">
        <v>213.84526489062395</v>
      </c>
      <c r="G27" s="14">
        <v>218.89331756945913</v>
      </c>
    </row>
    <row r="28" spans="1:7" x14ac:dyDescent="0.3">
      <c r="A28" s="15" t="s">
        <v>14</v>
      </c>
      <c r="B28" s="16" t="s">
        <v>9</v>
      </c>
      <c r="C28" s="14">
        <v>214.80042715878403</v>
      </c>
      <c r="D28" s="14">
        <v>216.60202798551035</v>
      </c>
      <c r="E28" s="14">
        <v>219.96739643806717</v>
      </c>
      <c r="F28" s="14">
        <v>223.33276489062393</v>
      </c>
      <c r="G28" s="14">
        <v>228.38081756945911</v>
      </c>
    </row>
    <row r="29" spans="1:7" x14ac:dyDescent="0.3">
      <c r="A29" s="15" t="s">
        <v>15</v>
      </c>
      <c r="B29" s="16" t="s">
        <v>9</v>
      </c>
      <c r="C29" s="14">
        <v>207.15292715878402</v>
      </c>
      <c r="D29" s="14">
        <v>208.95452798551037</v>
      </c>
      <c r="E29" s="14">
        <v>212.31989643806716</v>
      </c>
      <c r="F29" s="14">
        <v>215.68526489062396</v>
      </c>
      <c r="G29" s="14">
        <v>220.73331756945913</v>
      </c>
    </row>
    <row r="30" spans="1:7" x14ac:dyDescent="0.3">
      <c r="A30" s="15" t="s">
        <v>16</v>
      </c>
      <c r="B30" s="16" t="s">
        <v>9</v>
      </c>
      <c r="C30" s="14">
        <v>200.32959382545067</v>
      </c>
      <c r="D30" s="14">
        <v>202.13119465217704</v>
      </c>
      <c r="E30" s="14">
        <v>205.49656310473381</v>
      </c>
      <c r="F30" s="14">
        <v>208.86193155729063</v>
      </c>
      <c r="G30" s="14">
        <v>213.90998423612581</v>
      </c>
    </row>
    <row r="31" spans="1:7" x14ac:dyDescent="0.3">
      <c r="A31" s="15" t="s">
        <v>17</v>
      </c>
      <c r="B31" s="16" t="s">
        <v>9</v>
      </c>
      <c r="C31" s="14">
        <v>209.91292715878402</v>
      </c>
      <c r="D31" s="14">
        <v>211.71452798551036</v>
      </c>
      <c r="E31" s="14">
        <v>215.07989643806715</v>
      </c>
      <c r="F31" s="14">
        <v>218.44526489062395</v>
      </c>
      <c r="G31" s="14">
        <v>223.49331756945912</v>
      </c>
    </row>
    <row r="32" spans="1:7" ht="15" thickBot="1" x14ac:dyDescent="0.35">
      <c r="A32" s="15" t="s">
        <v>18</v>
      </c>
      <c r="B32" s="16" t="s">
        <v>9</v>
      </c>
      <c r="C32" s="14">
        <v>223.84070493656179</v>
      </c>
      <c r="D32" s="14">
        <v>225.64230576328814</v>
      </c>
      <c r="E32" s="14">
        <v>229.00767421584493</v>
      </c>
      <c r="F32" s="14">
        <v>232.37304266840172</v>
      </c>
      <c r="G32" s="14">
        <v>237.4210953472369</v>
      </c>
    </row>
    <row r="33" spans="1:7" ht="27" thickBot="1" x14ac:dyDescent="0.35">
      <c r="A33" s="9" t="s">
        <v>21</v>
      </c>
      <c r="B33" s="10" t="s">
        <v>9</v>
      </c>
      <c r="C33" s="11"/>
      <c r="D33" s="11"/>
      <c r="E33" s="11"/>
      <c r="F33" s="11"/>
      <c r="G33" s="11"/>
    </row>
    <row r="34" spans="1:7" x14ac:dyDescent="0.3">
      <c r="A34" s="12" t="s">
        <v>10</v>
      </c>
      <c r="B34" s="13" t="s">
        <v>9</v>
      </c>
      <c r="C34" s="14">
        <v>212.34189160678397</v>
      </c>
      <c r="D34" s="14">
        <v>214.63052207006717</v>
      </c>
      <c r="E34" s="14">
        <v>218.37638097704959</v>
      </c>
      <c r="F34" s="14">
        <v>222.12223988403198</v>
      </c>
      <c r="G34" s="14">
        <v>227.74102824450554</v>
      </c>
    </row>
    <row r="35" spans="1:7" x14ac:dyDescent="0.3">
      <c r="A35" s="15" t="s">
        <v>11</v>
      </c>
      <c r="B35" s="16" t="s">
        <v>9</v>
      </c>
      <c r="C35" s="14">
        <v>209.12189160678398</v>
      </c>
      <c r="D35" s="14">
        <v>211.41052207006717</v>
      </c>
      <c r="E35" s="14">
        <v>215.15638097704959</v>
      </c>
      <c r="F35" s="14">
        <v>218.90223988403199</v>
      </c>
      <c r="G35" s="14">
        <v>224.52102824450554</v>
      </c>
    </row>
    <row r="36" spans="1:7" x14ac:dyDescent="0.3">
      <c r="A36" s="15" t="s">
        <v>12</v>
      </c>
      <c r="B36" s="16" t="s">
        <v>9</v>
      </c>
      <c r="C36" s="14">
        <v>232.17939160678398</v>
      </c>
      <c r="D36" s="14">
        <v>234.46802207006718</v>
      </c>
      <c r="E36" s="14">
        <v>238.2138809770496</v>
      </c>
      <c r="F36" s="14">
        <v>241.95973988403199</v>
      </c>
      <c r="G36" s="14">
        <v>247.57852824450555</v>
      </c>
    </row>
    <row r="37" spans="1:7" x14ac:dyDescent="0.3">
      <c r="A37" s="15" t="s">
        <v>13</v>
      </c>
      <c r="B37" s="16" t="s">
        <v>9</v>
      </c>
      <c r="C37" s="14">
        <v>224.99189160678398</v>
      </c>
      <c r="D37" s="14">
        <v>227.28052207006718</v>
      </c>
      <c r="E37" s="14">
        <v>231.0263809770496</v>
      </c>
      <c r="F37" s="14">
        <v>234.77223988403199</v>
      </c>
      <c r="G37" s="14">
        <v>240.39102824450555</v>
      </c>
    </row>
    <row r="38" spans="1:7" x14ac:dyDescent="0.3">
      <c r="A38" s="15" t="s">
        <v>14</v>
      </c>
      <c r="B38" s="16" t="s">
        <v>9</v>
      </c>
      <c r="C38" s="14">
        <v>234.47939160678396</v>
      </c>
      <c r="D38" s="14">
        <v>236.76802207006716</v>
      </c>
      <c r="E38" s="14">
        <v>240.51388097704961</v>
      </c>
      <c r="F38" s="14">
        <v>244.259739884032</v>
      </c>
      <c r="G38" s="14">
        <v>249.87852824450556</v>
      </c>
    </row>
    <row r="39" spans="1:7" x14ac:dyDescent="0.3">
      <c r="A39" s="15" t="s">
        <v>15</v>
      </c>
      <c r="B39" s="16" t="s">
        <v>9</v>
      </c>
      <c r="C39" s="14">
        <v>226.83189160678398</v>
      </c>
      <c r="D39" s="14">
        <v>229.12052207006718</v>
      </c>
      <c r="E39" s="14">
        <v>232.8663809770496</v>
      </c>
      <c r="F39" s="14">
        <v>236.61223988403199</v>
      </c>
      <c r="G39" s="14">
        <v>242.23102824450555</v>
      </c>
    </row>
    <row r="40" spans="1:7" x14ac:dyDescent="0.3">
      <c r="A40" s="15" t="s">
        <v>16</v>
      </c>
      <c r="B40" s="16" t="s">
        <v>9</v>
      </c>
      <c r="C40" s="14">
        <v>220.00855827345066</v>
      </c>
      <c r="D40" s="14">
        <v>222.29718873673386</v>
      </c>
      <c r="E40" s="14">
        <v>226.04304764371625</v>
      </c>
      <c r="F40" s="14">
        <v>229.78890655069864</v>
      </c>
      <c r="G40" s="14">
        <v>235.4076949111722</v>
      </c>
    </row>
    <row r="41" spans="1:7" x14ac:dyDescent="0.3">
      <c r="A41" s="15" t="s">
        <v>17</v>
      </c>
      <c r="B41" s="16" t="s">
        <v>9</v>
      </c>
      <c r="C41" s="14">
        <v>229.59189160678397</v>
      </c>
      <c r="D41" s="14">
        <v>231.88052207006717</v>
      </c>
      <c r="E41" s="14">
        <v>235.62638097704959</v>
      </c>
      <c r="F41" s="14">
        <v>239.37223988403198</v>
      </c>
      <c r="G41" s="14">
        <v>244.99102824450554</v>
      </c>
    </row>
    <row r="42" spans="1:7" ht="15" thickBot="1" x14ac:dyDescent="0.35">
      <c r="A42" s="15" t="s">
        <v>18</v>
      </c>
      <c r="B42" s="16" t="s">
        <v>9</v>
      </c>
      <c r="C42" s="14">
        <v>243.51966938456175</v>
      </c>
      <c r="D42" s="14">
        <v>245.80829984784495</v>
      </c>
      <c r="E42" s="14">
        <v>249.55415875482737</v>
      </c>
      <c r="F42" s="14">
        <v>253.30001766180976</v>
      </c>
      <c r="G42" s="14">
        <v>258.91880602228332</v>
      </c>
    </row>
    <row r="43" spans="1:7" ht="27" thickBot="1" x14ac:dyDescent="0.35">
      <c r="A43" s="9" t="s">
        <v>22</v>
      </c>
      <c r="B43" s="10" t="s">
        <v>9</v>
      </c>
      <c r="C43" s="11"/>
      <c r="D43" s="11"/>
      <c r="E43" s="11"/>
      <c r="F43" s="11"/>
      <c r="G43" s="11"/>
    </row>
    <row r="44" spans="1:7" x14ac:dyDescent="0.3">
      <c r="A44" s="12" t="s">
        <v>10</v>
      </c>
      <c r="B44" s="13" t="s">
        <v>9</v>
      </c>
      <c r="C44" s="14">
        <v>186.80634139262091</v>
      </c>
      <c r="D44" s="14">
        <v>188.75154623579698</v>
      </c>
      <c r="E44" s="14">
        <v>192.00912257986863</v>
      </c>
      <c r="F44" s="14">
        <v>195.26669892394028</v>
      </c>
      <c r="G44" s="14">
        <v>200.1530634400477</v>
      </c>
    </row>
    <row r="45" spans="1:7" x14ac:dyDescent="0.3">
      <c r="A45" s="15" t="s">
        <v>11</v>
      </c>
      <c r="B45" s="16" t="s">
        <v>9</v>
      </c>
      <c r="C45" s="14">
        <v>183.58634139262091</v>
      </c>
      <c r="D45" s="14">
        <v>185.53154623579698</v>
      </c>
      <c r="E45" s="14">
        <v>188.78912257986863</v>
      </c>
      <c r="F45" s="14">
        <v>192.04669892394028</v>
      </c>
      <c r="G45" s="14">
        <v>196.9330634400477</v>
      </c>
    </row>
    <row r="46" spans="1:7" x14ac:dyDescent="0.3">
      <c r="A46" s="15" t="s">
        <v>12</v>
      </c>
      <c r="B46" s="16" t="s">
        <v>9</v>
      </c>
      <c r="C46" s="14">
        <v>206.64384139262091</v>
      </c>
      <c r="D46" s="14">
        <v>208.58904623579699</v>
      </c>
      <c r="E46" s="14">
        <v>211.84662257986864</v>
      </c>
      <c r="F46" s="14">
        <v>215.10419892394029</v>
      </c>
      <c r="G46" s="14">
        <v>219.99056344004771</v>
      </c>
    </row>
    <row r="47" spans="1:7" x14ac:dyDescent="0.3">
      <c r="A47" s="15" t="s">
        <v>13</v>
      </c>
      <c r="B47" s="16" t="s">
        <v>9</v>
      </c>
      <c r="C47" s="14">
        <v>199.45634139262091</v>
      </c>
      <c r="D47" s="14">
        <v>201.40154623579699</v>
      </c>
      <c r="E47" s="14">
        <v>204.65912257986864</v>
      </c>
      <c r="F47" s="14">
        <v>207.91669892394029</v>
      </c>
      <c r="G47" s="14">
        <v>212.80306344004771</v>
      </c>
    </row>
    <row r="48" spans="1:7" x14ac:dyDescent="0.3">
      <c r="A48" s="15" t="s">
        <v>14</v>
      </c>
      <c r="B48" s="16" t="s">
        <v>9</v>
      </c>
      <c r="C48" s="14">
        <v>208.94384139262093</v>
      </c>
      <c r="D48" s="14">
        <v>210.88904623579697</v>
      </c>
      <c r="E48" s="14">
        <v>214.14662257986862</v>
      </c>
      <c r="F48" s="14">
        <v>217.40419892394027</v>
      </c>
      <c r="G48" s="14">
        <v>222.29056344004772</v>
      </c>
    </row>
    <row r="49" spans="1:7" x14ac:dyDescent="0.3">
      <c r="A49" s="15" t="s">
        <v>15</v>
      </c>
      <c r="B49" s="16" t="s">
        <v>9</v>
      </c>
      <c r="C49" s="14">
        <v>201.29634139262092</v>
      </c>
      <c r="D49" s="14">
        <v>203.24154623579699</v>
      </c>
      <c r="E49" s="14">
        <v>206.49912257986864</v>
      </c>
      <c r="F49" s="14">
        <v>209.75669892394029</v>
      </c>
      <c r="G49" s="14">
        <v>214.64306344004771</v>
      </c>
    </row>
    <row r="50" spans="1:7" x14ac:dyDescent="0.3">
      <c r="A50" s="15" t="s">
        <v>16</v>
      </c>
      <c r="B50" s="16" t="s">
        <v>9</v>
      </c>
      <c r="C50" s="14">
        <v>194.47300805928757</v>
      </c>
      <c r="D50" s="14">
        <v>196.41821290246367</v>
      </c>
      <c r="E50" s="14">
        <v>199.67578924653532</v>
      </c>
      <c r="F50" s="14">
        <v>202.93336559060697</v>
      </c>
      <c r="G50" s="14">
        <v>207.81973010671436</v>
      </c>
    </row>
    <row r="51" spans="1:7" x14ac:dyDescent="0.3">
      <c r="A51" s="15" t="s">
        <v>17</v>
      </c>
      <c r="B51" s="16" t="s">
        <v>9</v>
      </c>
      <c r="C51" s="14">
        <v>204.05634139262091</v>
      </c>
      <c r="D51" s="14">
        <v>206.00154623579698</v>
      </c>
      <c r="E51" s="14">
        <v>209.25912257986863</v>
      </c>
      <c r="F51" s="14">
        <v>212.51669892394028</v>
      </c>
      <c r="G51" s="14">
        <v>217.4030634400477</v>
      </c>
    </row>
    <row r="52" spans="1:7" ht="15" thickBot="1" x14ac:dyDescent="0.35">
      <c r="A52" s="15" t="s">
        <v>18</v>
      </c>
      <c r="B52" s="16" t="s">
        <v>9</v>
      </c>
      <c r="C52" s="14">
        <v>217.98411917039869</v>
      </c>
      <c r="D52" s="14">
        <v>219.92932401357476</v>
      </c>
      <c r="E52" s="14">
        <v>223.18690035764641</v>
      </c>
      <c r="F52" s="14">
        <v>226.44447670171806</v>
      </c>
      <c r="G52" s="14">
        <v>231.33084121782548</v>
      </c>
    </row>
    <row r="53" spans="1:7" ht="27" thickBot="1" x14ac:dyDescent="0.35">
      <c r="A53" s="9" t="s">
        <v>23</v>
      </c>
      <c r="B53" s="10" t="s">
        <v>9</v>
      </c>
      <c r="C53" s="11"/>
      <c r="D53" s="11"/>
      <c r="E53" s="11"/>
      <c r="F53" s="11"/>
      <c r="G53" s="11"/>
    </row>
    <row r="54" spans="1:7" x14ac:dyDescent="0.3">
      <c r="A54" s="12" t="s">
        <v>10</v>
      </c>
      <c r="B54" s="13" t="s">
        <v>9</v>
      </c>
      <c r="C54" s="14">
        <v>193.05058900513708</v>
      </c>
      <c r="D54" s="14">
        <v>194.123305659023</v>
      </c>
      <c r="E54" s="14">
        <v>197.48223595447629</v>
      </c>
      <c r="F54" s="14">
        <v>200.84116624992956</v>
      </c>
      <c r="G54" s="14">
        <v>205.87956169310942</v>
      </c>
    </row>
    <row r="55" spans="1:7" x14ac:dyDescent="0.3">
      <c r="A55" s="15" t="s">
        <v>11</v>
      </c>
      <c r="B55" s="16" t="s">
        <v>9</v>
      </c>
      <c r="C55" s="14">
        <v>189.83058900513709</v>
      </c>
      <c r="D55" s="14">
        <v>190.903305659023</v>
      </c>
      <c r="E55" s="14">
        <v>194.2622359544763</v>
      </c>
      <c r="F55" s="14">
        <v>197.62116624992956</v>
      </c>
      <c r="G55" s="14">
        <v>202.65956169310942</v>
      </c>
    </row>
    <row r="56" spans="1:7" x14ac:dyDescent="0.3">
      <c r="A56" s="15" t="s">
        <v>12</v>
      </c>
      <c r="B56" s="16" t="s">
        <v>9</v>
      </c>
      <c r="C56" s="14">
        <v>212.88808900513709</v>
      </c>
      <c r="D56" s="14">
        <v>213.96080565902301</v>
      </c>
      <c r="E56" s="14">
        <v>217.3197359544763</v>
      </c>
      <c r="F56" s="14">
        <v>220.67866624992956</v>
      </c>
      <c r="G56" s="14">
        <v>225.71706169310943</v>
      </c>
    </row>
    <row r="57" spans="1:7" x14ac:dyDescent="0.3">
      <c r="A57" s="15" t="s">
        <v>13</v>
      </c>
      <c r="B57" s="16" t="s">
        <v>9</v>
      </c>
      <c r="C57" s="14">
        <v>205.70058900513709</v>
      </c>
      <c r="D57" s="14">
        <v>206.77330565902301</v>
      </c>
      <c r="E57" s="14">
        <v>210.1322359544763</v>
      </c>
      <c r="F57" s="14">
        <v>213.49116624992956</v>
      </c>
      <c r="G57" s="14">
        <v>218.52956169310943</v>
      </c>
    </row>
    <row r="58" spans="1:7" x14ac:dyDescent="0.3">
      <c r="A58" s="15" t="s">
        <v>14</v>
      </c>
      <c r="B58" s="16" t="s">
        <v>9</v>
      </c>
      <c r="C58" s="14">
        <v>215.1880890051371</v>
      </c>
      <c r="D58" s="14">
        <v>216.26080565902299</v>
      </c>
      <c r="E58" s="14">
        <v>219.61973595447631</v>
      </c>
      <c r="F58" s="14">
        <v>222.97866624992957</v>
      </c>
      <c r="G58" s="14">
        <v>228.01706169310944</v>
      </c>
    </row>
    <row r="59" spans="1:7" x14ac:dyDescent="0.3">
      <c r="A59" s="15" t="s">
        <v>15</v>
      </c>
      <c r="B59" s="16" t="s">
        <v>9</v>
      </c>
      <c r="C59" s="14">
        <v>207.54058900513709</v>
      </c>
      <c r="D59" s="14">
        <v>208.61330565902301</v>
      </c>
      <c r="E59" s="14">
        <v>211.9722359544763</v>
      </c>
      <c r="F59" s="14">
        <v>215.33116624992957</v>
      </c>
      <c r="G59" s="14">
        <v>220.36956169310943</v>
      </c>
    </row>
    <row r="60" spans="1:7" x14ac:dyDescent="0.3">
      <c r="A60" s="15" t="s">
        <v>16</v>
      </c>
      <c r="B60" s="16" t="s">
        <v>9</v>
      </c>
      <c r="C60" s="14">
        <v>200.71725567180374</v>
      </c>
      <c r="D60" s="14">
        <v>201.78997232568969</v>
      </c>
      <c r="E60" s="14">
        <v>205.14890262114295</v>
      </c>
      <c r="F60" s="14">
        <v>208.50783291659621</v>
      </c>
      <c r="G60" s="14">
        <v>213.54622835977608</v>
      </c>
    </row>
    <row r="61" spans="1:7" x14ac:dyDescent="0.3">
      <c r="A61" s="15" t="s">
        <v>17</v>
      </c>
      <c r="B61" s="16" t="s">
        <v>9</v>
      </c>
      <c r="C61" s="14">
        <v>210.30058900513708</v>
      </c>
      <c r="D61" s="14">
        <v>211.373305659023</v>
      </c>
      <c r="E61" s="14">
        <v>214.73223595447629</v>
      </c>
      <c r="F61" s="14">
        <v>218.09116624992956</v>
      </c>
      <c r="G61" s="14">
        <v>223.12956169310942</v>
      </c>
    </row>
    <row r="62" spans="1:7" ht="15" thickBot="1" x14ac:dyDescent="0.35">
      <c r="A62" s="15" t="s">
        <v>18</v>
      </c>
      <c r="B62" s="16" t="s">
        <v>9</v>
      </c>
      <c r="C62" s="14">
        <v>224.22836678291486</v>
      </c>
      <c r="D62" s="14">
        <v>225.30108343680078</v>
      </c>
      <c r="E62" s="14">
        <v>228.66001373225407</v>
      </c>
      <c r="F62" s="14">
        <v>232.01894402770733</v>
      </c>
      <c r="G62" s="14">
        <v>237.0573394708872</v>
      </c>
    </row>
    <row r="63" spans="1:7" ht="27" thickBot="1" x14ac:dyDescent="0.35">
      <c r="A63" s="9" t="s">
        <v>24</v>
      </c>
      <c r="B63" s="10" t="s">
        <v>9</v>
      </c>
      <c r="C63" s="11"/>
      <c r="D63" s="11"/>
      <c r="E63" s="11"/>
      <c r="F63" s="11"/>
      <c r="G63" s="11"/>
    </row>
    <row r="64" spans="1:7" x14ac:dyDescent="0.3">
      <c r="A64" s="12" t="s">
        <v>10</v>
      </c>
      <c r="B64" s="13" t="s">
        <v>9</v>
      </c>
      <c r="C64" s="14">
        <v>185.16868075958632</v>
      </c>
      <c r="D64" s="14">
        <v>186.42825298226526</v>
      </c>
      <c r="E64" s="14">
        <v>189.64199360457215</v>
      </c>
      <c r="F64" s="14">
        <v>192.85573422687904</v>
      </c>
      <c r="G64" s="14">
        <v>197.67634516033937</v>
      </c>
    </row>
    <row r="65" spans="1:7" x14ac:dyDescent="0.3">
      <c r="A65" s="15" t="s">
        <v>11</v>
      </c>
      <c r="B65" s="16" t="s">
        <v>9</v>
      </c>
      <c r="C65" s="14">
        <v>181.94868075958632</v>
      </c>
      <c r="D65" s="14">
        <v>183.20825298226526</v>
      </c>
      <c r="E65" s="14">
        <v>186.42199360457215</v>
      </c>
      <c r="F65" s="14">
        <v>189.63573422687904</v>
      </c>
      <c r="G65" s="14">
        <v>194.45634516033937</v>
      </c>
    </row>
    <row r="66" spans="1:7" x14ac:dyDescent="0.3">
      <c r="A66" s="15" t="s">
        <v>12</v>
      </c>
      <c r="B66" s="16" t="s">
        <v>9</v>
      </c>
      <c r="C66" s="14">
        <v>205.00618075958633</v>
      </c>
      <c r="D66" s="14">
        <v>206.26575298226527</v>
      </c>
      <c r="E66" s="14">
        <v>209.47949360457216</v>
      </c>
      <c r="F66" s="14">
        <v>212.69323422687904</v>
      </c>
      <c r="G66" s="14">
        <v>217.51384516033937</v>
      </c>
    </row>
    <row r="67" spans="1:7" x14ac:dyDescent="0.3">
      <c r="A67" s="15" t="s">
        <v>13</v>
      </c>
      <c r="B67" s="16" t="s">
        <v>9</v>
      </c>
      <c r="C67" s="14">
        <v>197.81868075958633</v>
      </c>
      <c r="D67" s="14">
        <v>199.07825298226527</v>
      </c>
      <c r="E67" s="14">
        <v>202.29199360457216</v>
      </c>
      <c r="F67" s="14">
        <v>205.50573422687904</v>
      </c>
      <c r="G67" s="14">
        <v>210.32634516033937</v>
      </c>
    </row>
    <row r="68" spans="1:7" x14ac:dyDescent="0.3">
      <c r="A68" s="15" t="s">
        <v>14</v>
      </c>
      <c r="B68" s="16" t="s">
        <v>9</v>
      </c>
      <c r="C68" s="14">
        <v>207.30618075958631</v>
      </c>
      <c r="D68" s="14">
        <v>208.56575298226528</v>
      </c>
      <c r="E68" s="14">
        <v>211.77949360457217</v>
      </c>
      <c r="F68" s="14">
        <v>214.99323422687905</v>
      </c>
      <c r="G68" s="14">
        <v>219.81384516033938</v>
      </c>
    </row>
    <row r="69" spans="1:7" x14ac:dyDescent="0.3">
      <c r="A69" s="15" t="s">
        <v>15</v>
      </c>
      <c r="B69" s="16" t="s">
        <v>9</v>
      </c>
      <c r="C69" s="14">
        <v>199.65868075958633</v>
      </c>
      <c r="D69" s="14">
        <v>200.91825298226527</v>
      </c>
      <c r="E69" s="14">
        <v>204.13199360457216</v>
      </c>
      <c r="F69" s="14">
        <v>207.34573422687905</v>
      </c>
      <c r="G69" s="14">
        <v>212.16634516033938</v>
      </c>
    </row>
    <row r="70" spans="1:7" x14ac:dyDescent="0.3">
      <c r="A70" s="15" t="s">
        <v>16</v>
      </c>
      <c r="B70" s="16" t="s">
        <v>9</v>
      </c>
      <c r="C70" s="14">
        <v>192.83534742625301</v>
      </c>
      <c r="D70" s="14">
        <v>194.09491964893192</v>
      </c>
      <c r="E70" s="14">
        <v>197.30866027123881</v>
      </c>
      <c r="F70" s="14">
        <v>200.52240089354569</v>
      </c>
      <c r="G70" s="14">
        <v>205.34301182700602</v>
      </c>
    </row>
    <row r="71" spans="1:7" x14ac:dyDescent="0.3">
      <c r="A71" s="15" t="s">
        <v>17</v>
      </c>
      <c r="B71" s="16" t="s">
        <v>9</v>
      </c>
      <c r="C71" s="14">
        <v>202.41868075958632</v>
      </c>
      <c r="D71" s="14">
        <v>203.67825298226526</v>
      </c>
      <c r="E71" s="14">
        <v>206.89199360457215</v>
      </c>
      <c r="F71" s="14">
        <v>210.10573422687904</v>
      </c>
      <c r="G71" s="14">
        <v>214.92634516033937</v>
      </c>
    </row>
    <row r="72" spans="1:7" ht="15" thickBot="1" x14ac:dyDescent="0.35">
      <c r="A72" s="15" t="s">
        <v>18</v>
      </c>
      <c r="B72" s="16" t="s">
        <v>9</v>
      </c>
      <c r="C72" s="14">
        <v>216.3464585373641</v>
      </c>
      <c r="D72" s="14">
        <v>217.60603076004304</v>
      </c>
      <c r="E72" s="14">
        <v>220.81977138234993</v>
      </c>
      <c r="F72" s="14">
        <v>224.03351200465681</v>
      </c>
      <c r="G72" s="14">
        <v>228.85412293811714</v>
      </c>
    </row>
    <row r="73" spans="1:7" ht="27" thickBot="1" x14ac:dyDescent="0.35">
      <c r="A73" s="9" t="s">
        <v>25</v>
      </c>
      <c r="B73" s="10" t="s">
        <v>9</v>
      </c>
      <c r="C73" s="11"/>
      <c r="D73" s="11"/>
      <c r="E73" s="11"/>
      <c r="F73" s="11"/>
      <c r="G73" s="11"/>
    </row>
    <row r="74" spans="1:7" x14ac:dyDescent="0.3">
      <c r="A74" s="12" t="s">
        <v>10</v>
      </c>
      <c r="B74" s="13" t="s">
        <v>9</v>
      </c>
      <c r="C74" s="14">
        <v>194.44387627571243</v>
      </c>
      <c r="D74" s="14">
        <v>196.70067420595871</v>
      </c>
      <c r="E74" s="14">
        <v>200.10823409663718</v>
      </c>
      <c r="F74" s="14">
        <v>203.51579398731565</v>
      </c>
      <c r="G74" s="14">
        <v>208.62713382333331</v>
      </c>
    </row>
    <row r="75" spans="1:7" x14ac:dyDescent="0.3">
      <c r="A75" s="15" t="s">
        <v>11</v>
      </c>
      <c r="B75" s="16" t="s">
        <v>9</v>
      </c>
      <c r="C75" s="14">
        <v>191.22387627571243</v>
      </c>
      <c r="D75" s="14">
        <v>193.48067420595871</v>
      </c>
      <c r="E75" s="14">
        <v>196.88823409663718</v>
      </c>
      <c r="F75" s="14">
        <v>200.29579398731565</v>
      </c>
      <c r="G75" s="14">
        <v>205.40713382333331</v>
      </c>
    </row>
    <row r="76" spans="1:7" x14ac:dyDescent="0.3">
      <c r="A76" s="15" t="s">
        <v>12</v>
      </c>
      <c r="B76" s="16" t="s">
        <v>9</v>
      </c>
      <c r="C76" s="14">
        <v>214.28137627571243</v>
      </c>
      <c r="D76" s="14">
        <v>216.53817420595871</v>
      </c>
      <c r="E76" s="14">
        <v>219.94573409663718</v>
      </c>
      <c r="F76" s="14">
        <v>223.35329398731565</v>
      </c>
      <c r="G76" s="14">
        <v>228.46463382333332</v>
      </c>
    </row>
    <row r="77" spans="1:7" x14ac:dyDescent="0.3">
      <c r="A77" s="15" t="s">
        <v>13</v>
      </c>
      <c r="B77" s="16" t="s">
        <v>9</v>
      </c>
      <c r="C77" s="14">
        <v>207.09387627571243</v>
      </c>
      <c r="D77" s="14">
        <v>209.35067420595871</v>
      </c>
      <c r="E77" s="14">
        <v>212.75823409663718</v>
      </c>
      <c r="F77" s="14">
        <v>216.16579398731565</v>
      </c>
      <c r="G77" s="14">
        <v>221.27713382333332</v>
      </c>
    </row>
    <row r="78" spans="1:7" x14ac:dyDescent="0.3">
      <c r="A78" s="15" t="s">
        <v>14</v>
      </c>
      <c r="B78" s="16" t="s">
        <v>9</v>
      </c>
      <c r="C78" s="14">
        <v>216.58137627571244</v>
      </c>
      <c r="D78" s="14">
        <v>218.83817420595869</v>
      </c>
      <c r="E78" s="14">
        <v>222.24573409663719</v>
      </c>
      <c r="F78" s="14">
        <v>225.65329398731564</v>
      </c>
      <c r="G78" s="14">
        <v>230.76463382333333</v>
      </c>
    </row>
    <row r="79" spans="1:7" x14ac:dyDescent="0.3">
      <c r="A79" s="15" t="s">
        <v>15</v>
      </c>
      <c r="B79" s="16" t="s">
        <v>9</v>
      </c>
      <c r="C79" s="14">
        <v>208.93387627571244</v>
      </c>
      <c r="D79" s="14">
        <v>211.19067420595871</v>
      </c>
      <c r="E79" s="14">
        <v>214.59823409663719</v>
      </c>
      <c r="F79" s="14">
        <v>218.00579398731566</v>
      </c>
      <c r="G79" s="14">
        <v>223.11713382333332</v>
      </c>
    </row>
    <row r="80" spans="1:7" x14ac:dyDescent="0.3">
      <c r="A80" s="15" t="s">
        <v>16</v>
      </c>
      <c r="B80" s="16" t="s">
        <v>9</v>
      </c>
      <c r="C80" s="14">
        <v>202.11054294237908</v>
      </c>
      <c r="D80" s="14">
        <v>204.36734087262539</v>
      </c>
      <c r="E80" s="14">
        <v>207.77490076330383</v>
      </c>
      <c r="F80" s="14">
        <v>211.18246065398233</v>
      </c>
      <c r="G80" s="14">
        <v>216.29380048999997</v>
      </c>
    </row>
    <row r="81" spans="1:7" x14ac:dyDescent="0.3">
      <c r="A81" s="15" t="s">
        <v>17</v>
      </c>
      <c r="B81" s="16" t="s">
        <v>9</v>
      </c>
      <c r="C81" s="14">
        <v>211.69387627571243</v>
      </c>
      <c r="D81" s="14">
        <v>213.95067420595871</v>
      </c>
      <c r="E81" s="14">
        <v>217.35823409663718</v>
      </c>
      <c r="F81" s="14">
        <v>220.76579398731565</v>
      </c>
      <c r="G81" s="14">
        <v>225.87713382333331</v>
      </c>
    </row>
    <row r="82" spans="1:7" ht="15" thickBot="1" x14ac:dyDescent="0.35">
      <c r="A82" s="15" t="s">
        <v>18</v>
      </c>
      <c r="B82" s="16" t="s">
        <v>9</v>
      </c>
      <c r="C82" s="14">
        <v>225.6216540534902</v>
      </c>
      <c r="D82" s="14">
        <v>227.87845198373648</v>
      </c>
      <c r="E82" s="14">
        <v>231.28601187441495</v>
      </c>
      <c r="F82" s="14">
        <v>234.69357176509342</v>
      </c>
      <c r="G82" s="14">
        <v>239.80491160111109</v>
      </c>
    </row>
    <row r="83" spans="1:7" ht="27" thickBot="1" x14ac:dyDescent="0.35">
      <c r="A83" s="9" t="s">
        <v>26</v>
      </c>
      <c r="B83" s="10" t="s">
        <v>9</v>
      </c>
      <c r="C83" s="11"/>
      <c r="D83" s="11"/>
      <c r="E83" s="11"/>
      <c r="F83" s="11"/>
      <c r="G83" s="11"/>
    </row>
    <row r="84" spans="1:7" x14ac:dyDescent="0.3">
      <c r="A84" s="12" t="s">
        <v>10</v>
      </c>
      <c r="B84" s="13" t="s">
        <v>9</v>
      </c>
      <c r="C84" s="14">
        <v>196.36837796125792</v>
      </c>
      <c r="D84" s="14">
        <v>198.56548506994201</v>
      </c>
      <c r="E84" s="14">
        <v>202.00823007126169</v>
      </c>
      <c r="F84" s="14">
        <v>205.45097507258134</v>
      </c>
      <c r="G84" s="14">
        <v>210.6150925745608</v>
      </c>
    </row>
    <row r="85" spans="1:7" x14ac:dyDescent="0.3">
      <c r="A85" s="15" t="s">
        <v>11</v>
      </c>
      <c r="B85" s="16" t="s">
        <v>9</v>
      </c>
      <c r="C85" s="14">
        <v>193.14837796125792</v>
      </c>
      <c r="D85" s="14">
        <v>195.34548506994201</v>
      </c>
      <c r="E85" s="14">
        <v>198.78823007126169</v>
      </c>
      <c r="F85" s="14">
        <v>202.23097507258134</v>
      </c>
      <c r="G85" s="14">
        <v>207.39509257456081</v>
      </c>
    </row>
    <row r="86" spans="1:7" x14ac:dyDescent="0.3">
      <c r="A86" s="15" t="s">
        <v>12</v>
      </c>
      <c r="B86" s="16" t="s">
        <v>9</v>
      </c>
      <c r="C86" s="14">
        <v>216.20587796125793</v>
      </c>
      <c r="D86" s="14">
        <v>218.40298506994202</v>
      </c>
      <c r="E86" s="14">
        <v>221.8457300712617</v>
      </c>
      <c r="F86" s="14">
        <v>225.28847507258135</v>
      </c>
      <c r="G86" s="14">
        <v>230.45259257456081</v>
      </c>
    </row>
    <row r="87" spans="1:7" x14ac:dyDescent="0.3">
      <c r="A87" s="15" t="s">
        <v>13</v>
      </c>
      <c r="B87" s="16" t="s">
        <v>9</v>
      </c>
      <c r="C87" s="14">
        <v>209.01837796125793</v>
      </c>
      <c r="D87" s="14">
        <v>211.21548506994202</v>
      </c>
      <c r="E87" s="14">
        <v>214.6582300712617</v>
      </c>
      <c r="F87" s="14">
        <v>218.10097507258135</v>
      </c>
      <c r="G87" s="14">
        <v>223.26509257456081</v>
      </c>
    </row>
    <row r="88" spans="1:7" x14ac:dyDescent="0.3">
      <c r="A88" s="15" t="s">
        <v>14</v>
      </c>
      <c r="B88" s="16" t="s">
        <v>9</v>
      </c>
      <c r="C88" s="14">
        <v>218.50587796125791</v>
      </c>
      <c r="D88" s="14">
        <v>220.70298506994203</v>
      </c>
      <c r="E88" s="14">
        <v>224.14573007126171</v>
      </c>
      <c r="F88" s="14">
        <v>227.58847507258133</v>
      </c>
      <c r="G88" s="14">
        <v>232.75259257456082</v>
      </c>
    </row>
    <row r="89" spans="1:7" x14ac:dyDescent="0.3">
      <c r="A89" s="15" t="s">
        <v>15</v>
      </c>
      <c r="B89" s="16" t="s">
        <v>9</v>
      </c>
      <c r="C89" s="14">
        <v>210.85837796125793</v>
      </c>
      <c r="D89" s="14">
        <v>213.05548506994202</v>
      </c>
      <c r="E89" s="14">
        <v>216.4982300712617</v>
      </c>
      <c r="F89" s="14">
        <v>219.94097507258135</v>
      </c>
      <c r="G89" s="14">
        <v>225.10509257456081</v>
      </c>
    </row>
    <row r="90" spans="1:7" x14ac:dyDescent="0.3">
      <c r="A90" s="15" t="s">
        <v>16</v>
      </c>
      <c r="B90" s="16" t="s">
        <v>9</v>
      </c>
      <c r="C90" s="14">
        <v>204.03504462792461</v>
      </c>
      <c r="D90" s="14">
        <v>206.23215173660867</v>
      </c>
      <c r="E90" s="14">
        <v>209.67489673792835</v>
      </c>
      <c r="F90" s="14">
        <v>213.11764173924803</v>
      </c>
      <c r="G90" s="14">
        <v>218.28175924122746</v>
      </c>
    </row>
    <row r="91" spans="1:7" x14ac:dyDescent="0.3">
      <c r="A91" s="15" t="s">
        <v>17</v>
      </c>
      <c r="B91" s="16" t="s">
        <v>9</v>
      </c>
      <c r="C91" s="14">
        <v>213.61837796125792</v>
      </c>
      <c r="D91" s="14">
        <v>215.81548506994201</v>
      </c>
      <c r="E91" s="14">
        <v>219.25823007126169</v>
      </c>
      <c r="F91" s="14">
        <v>222.70097507258134</v>
      </c>
      <c r="G91" s="14">
        <v>227.8650925745608</v>
      </c>
    </row>
    <row r="92" spans="1:7" ht="15" thickBot="1" x14ac:dyDescent="0.35">
      <c r="A92" s="15" t="s">
        <v>18</v>
      </c>
      <c r="B92" s="16" t="s">
        <v>9</v>
      </c>
      <c r="C92" s="14">
        <v>227.5461557390357</v>
      </c>
      <c r="D92" s="14">
        <v>229.74326284771979</v>
      </c>
      <c r="E92" s="14">
        <v>233.18600784903947</v>
      </c>
      <c r="F92" s="14">
        <v>236.62875285035912</v>
      </c>
      <c r="G92" s="14">
        <v>241.79287035233858</v>
      </c>
    </row>
    <row r="93" spans="1:7" ht="27" thickBot="1" x14ac:dyDescent="0.35">
      <c r="A93" s="9" t="s">
        <v>27</v>
      </c>
      <c r="B93" s="10" t="s">
        <v>9</v>
      </c>
      <c r="C93" s="11"/>
      <c r="D93" s="11"/>
      <c r="E93" s="11"/>
      <c r="F93" s="11"/>
      <c r="G93" s="11"/>
    </row>
    <row r="94" spans="1:7" x14ac:dyDescent="0.3">
      <c r="A94" s="12" t="s">
        <v>10</v>
      </c>
      <c r="B94" s="13" t="s">
        <v>9</v>
      </c>
      <c r="C94" s="14">
        <v>221.69794301600001</v>
      </c>
      <c r="D94" s="14">
        <v>223.92135357507195</v>
      </c>
      <c r="E94" s="14">
        <v>227.84251118969595</v>
      </c>
      <c r="F94" s="14">
        <v>231.76366880431996</v>
      </c>
      <c r="G94" s="14">
        <v>237.64540522625592</v>
      </c>
    </row>
    <row r="95" spans="1:7" x14ac:dyDescent="0.3">
      <c r="A95" s="15" t="s">
        <v>11</v>
      </c>
      <c r="B95" s="16" t="s">
        <v>9</v>
      </c>
      <c r="C95" s="14">
        <v>218.47794301600001</v>
      </c>
      <c r="D95" s="14">
        <v>220.70135357507195</v>
      </c>
      <c r="E95" s="14">
        <v>224.62251118969596</v>
      </c>
      <c r="F95" s="14">
        <v>228.54366880431996</v>
      </c>
      <c r="G95" s="14">
        <v>234.42540522625592</v>
      </c>
    </row>
    <row r="96" spans="1:7" x14ac:dyDescent="0.3">
      <c r="A96" s="15" t="s">
        <v>12</v>
      </c>
      <c r="B96" s="16" t="s">
        <v>9</v>
      </c>
      <c r="C96" s="14">
        <v>241.53544301600002</v>
      </c>
      <c r="D96" s="14">
        <v>243.75885357507195</v>
      </c>
      <c r="E96" s="14">
        <v>247.68001118969596</v>
      </c>
      <c r="F96" s="14">
        <v>251.60116880431997</v>
      </c>
      <c r="G96" s="14">
        <v>257.48290522625592</v>
      </c>
    </row>
    <row r="97" spans="1:7" x14ac:dyDescent="0.3">
      <c r="A97" s="15" t="s">
        <v>13</v>
      </c>
      <c r="B97" s="16" t="s">
        <v>9</v>
      </c>
      <c r="C97" s="14">
        <v>234.34794301600002</v>
      </c>
      <c r="D97" s="14">
        <v>236.57135357507195</v>
      </c>
      <c r="E97" s="14">
        <v>240.49251118969596</v>
      </c>
      <c r="F97" s="14">
        <v>244.41366880431997</v>
      </c>
      <c r="G97" s="14">
        <v>250.29540522625592</v>
      </c>
    </row>
    <row r="98" spans="1:7" x14ac:dyDescent="0.3">
      <c r="A98" s="15" t="s">
        <v>14</v>
      </c>
      <c r="B98" s="16" t="s">
        <v>9</v>
      </c>
      <c r="C98" s="14">
        <v>243.835443016</v>
      </c>
      <c r="D98" s="14">
        <v>246.05885357507196</v>
      </c>
      <c r="E98" s="14">
        <v>249.98001118969597</v>
      </c>
      <c r="F98" s="14">
        <v>253.90116880431998</v>
      </c>
      <c r="G98" s="14">
        <v>259.78290522625593</v>
      </c>
    </row>
    <row r="99" spans="1:7" x14ac:dyDescent="0.3">
      <c r="A99" s="15" t="s">
        <v>15</v>
      </c>
      <c r="B99" s="16" t="s">
        <v>9</v>
      </c>
      <c r="C99" s="14">
        <v>236.18794301600002</v>
      </c>
      <c r="D99" s="14">
        <v>238.41135357507196</v>
      </c>
      <c r="E99" s="14">
        <v>242.33251118969596</v>
      </c>
      <c r="F99" s="14">
        <v>246.25366880431997</v>
      </c>
      <c r="G99" s="14">
        <v>252.13540522625593</v>
      </c>
    </row>
    <row r="100" spans="1:7" x14ac:dyDescent="0.3">
      <c r="A100" s="15" t="s">
        <v>16</v>
      </c>
      <c r="B100" s="16" t="s">
        <v>9</v>
      </c>
      <c r="C100" s="14">
        <v>229.3646096826667</v>
      </c>
      <c r="D100" s="14">
        <v>231.5880202417386</v>
      </c>
      <c r="E100" s="14">
        <v>235.50917785636261</v>
      </c>
      <c r="F100" s="14">
        <v>239.43033547098662</v>
      </c>
      <c r="G100" s="14">
        <v>245.31207189292257</v>
      </c>
    </row>
    <row r="101" spans="1:7" x14ac:dyDescent="0.3">
      <c r="A101" s="15" t="s">
        <v>17</v>
      </c>
      <c r="B101" s="16" t="s">
        <v>9</v>
      </c>
      <c r="C101" s="14">
        <v>238.94794301600001</v>
      </c>
      <c r="D101" s="14">
        <v>241.17135357507195</v>
      </c>
      <c r="E101" s="14">
        <v>245.09251118969595</v>
      </c>
      <c r="F101" s="14">
        <v>249.01366880431996</v>
      </c>
      <c r="G101" s="14">
        <v>254.89540522625592</v>
      </c>
    </row>
    <row r="102" spans="1:7" ht="15" thickBot="1" x14ac:dyDescent="0.35">
      <c r="A102" s="15" t="s">
        <v>18</v>
      </c>
      <c r="B102" s="16" t="s">
        <v>9</v>
      </c>
      <c r="C102" s="14">
        <v>252.87572079377779</v>
      </c>
      <c r="D102" s="14">
        <v>255.09913135284972</v>
      </c>
      <c r="E102" s="14">
        <v>259.02028896747373</v>
      </c>
      <c r="F102" s="14">
        <v>262.94144658209774</v>
      </c>
      <c r="G102" s="14">
        <v>268.82318300403369</v>
      </c>
    </row>
    <row r="103" spans="1:7" ht="27" thickBot="1" x14ac:dyDescent="0.35">
      <c r="A103" s="9" t="s">
        <v>28</v>
      </c>
      <c r="B103" s="10" t="s">
        <v>9</v>
      </c>
      <c r="C103" s="11"/>
      <c r="D103" s="11"/>
      <c r="E103" s="11"/>
      <c r="F103" s="11"/>
      <c r="G103" s="11"/>
    </row>
    <row r="104" spans="1:7" x14ac:dyDescent="0.3">
      <c r="A104" s="12" t="s">
        <v>10</v>
      </c>
      <c r="B104" s="13" t="s">
        <v>9</v>
      </c>
      <c r="C104" s="14">
        <v>197.50799993449471</v>
      </c>
      <c r="D104" s="14">
        <v>199.44696298291711</v>
      </c>
      <c r="E104" s="14">
        <v>202.90633964297214</v>
      </c>
      <c r="F104" s="14">
        <v>206.3657163030272</v>
      </c>
      <c r="G104" s="14">
        <v>211.5547812931097</v>
      </c>
    </row>
    <row r="105" spans="1:7" x14ac:dyDescent="0.3">
      <c r="A105" s="15" t="s">
        <v>11</v>
      </c>
      <c r="B105" s="16" t="s">
        <v>9</v>
      </c>
      <c r="C105" s="14">
        <v>194.28799993449471</v>
      </c>
      <c r="D105" s="14">
        <v>196.22696298291712</v>
      </c>
      <c r="E105" s="14">
        <v>199.68633964297214</v>
      </c>
      <c r="F105" s="14">
        <v>203.1457163030272</v>
      </c>
      <c r="G105" s="14">
        <v>208.3347812931097</v>
      </c>
    </row>
    <row r="106" spans="1:7" x14ac:dyDescent="0.3">
      <c r="A106" s="15" t="s">
        <v>12</v>
      </c>
      <c r="B106" s="16" t="s">
        <v>9</v>
      </c>
      <c r="C106" s="14">
        <v>217.34549993449471</v>
      </c>
      <c r="D106" s="14">
        <v>219.28446298291712</v>
      </c>
      <c r="E106" s="14">
        <v>222.74383964297215</v>
      </c>
      <c r="F106" s="14">
        <v>226.2032163030272</v>
      </c>
      <c r="G106" s="14">
        <v>231.3922812931097</v>
      </c>
    </row>
    <row r="107" spans="1:7" x14ac:dyDescent="0.3">
      <c r="A107" s="15" t="s">
        <v>13</v>
      </c>
      <c r="B107" s="16" t="s">
        <v>9</v>
      </c>
      <c r="C107" s="14">
        <v>210.15799993449471</v>
      </c>
      <c r="D107" s="14">
        <v>212.09696298291712</v>
      </c>
      <c r="E107" s="14">
        <v>215.55633964297215</v>
      </c>
      <c r="F107" s="14">
        <v>219.0157163030272</v>
      </c>
      <c r="G107" s="14">
        <v>224.2047812931097</v>
      </c>
    </row>
    <row r="108" spans="1:7" x14ac:dyDescent="0.3">
      <c r="A108" s="15" t="s">
        <v>14</v>
      </c>
      <c r="B108" s="16" t="s">
        <v>9</v>
      </c>
      <c r="C108" s="14">
        <v>219.64549993449469</v>
      </c>
      <c r="D108" s="14">
        <v>221.5844629829171</v>
      </c>
      <c r="E108" s="14">
        <v>225.04383964297216</v>
      </c>
      <c r="F108" s="14">
        <v>228.50321630302722</v>
      </c>
      <c r="G108" s="14">
        <v>233.69228129310972</v>
      </c>
    </row>
    <row r="109" spans="1:7" x14ac:dyDescent="0.3">
      <c r="A109" s="15" t="s">
        <v>15</v>
      </c>
      <c r="B109" s="16" t="s">
        <v>9</v>
      </c>
      <c r="C109" s="14">
        <v>211.99799993449471</v>
      </c>
      <c r="D109" s="14">
        <v>213.93696298291712</v>
      </c>
      <c r="E109" s="14">
        <v>217.39633964297215</v>
      </c>
      <c r="F109" s="14">
        <v>220.85571630302721</v>
      </c>
      <c r="G109" s="14">
        <v>226.04478129310971</v>
      </c>
    </row>
    <row r="110" spans="1:7" x14ac:dyDescent="0.3">
      <c r="A110" s="15" t="s">
        <v>16</v>
      </c>
      <c r="B110" s="16" t="s">
        <v>9</v>
      </c>
      <c r="C110" s="14">
        <v>205.17466660116139</v>
      </c>
      <c r="D110" s="14">
        <v>207.1136296495838</v>
      </c>
      <c r="E110" s="14">
        <v>210.5730063096388</v>
      </c>
      <c r="F110" s="14">
        <v>214.03238296969386</v>
      </c>
      <c r="G110" s="14">
        <v>219.22144795977636</v>
      </c>
    </row>
    <row r="111" spans="1:7" x14ac:dyDescent="0.3">
      <c r="A111" s="15" t="s">
        <v>17</v>
      </c>
      <c r="B111" s="16" t="s">
        <v>9</v>
      </c>
      <c r="C111" s="14">
        <v>214.75799993449471</v>
      </c>
      <c r="D111" s="14">
        <v>216.69696298291711</v>
      </c>
      <c r="E111" s="14">
        <v>220.15633964297214</v>
      </c>
      <c r="F111" s="14">
        <v>223.6157163030272</v>
      </c>
      <c r="G111" s="14">
        <v>228.8047812931097</v>
      </c>
    </row>
    <row r="112" spans="1:7" ht="15" thickBot="1" x14ac:dyDescent="0.35">
      <c r="A112" s="15" t="s">
        <v>18</v>
      </c>
      <c r="B112" s="16" t="s">
        <v>9</v>
      </c>
      <c r="C112" s="14">
        <v>228.68577771227248</v>
      </c>
      <c r="D112" s="14">
        <v>230.62474076069489</v>
      </c>
      <c r="E112" s="14">
        <v>234.08411742074992</v>
      </c>
      <c r="F112" s="14">
        <v>237.54349408080498</v>
      </c>
      <c r="G112" s="14">
        <v>242.73255907088748</v>
      </c>
    </row>
    <row r="113" spans="1:7" ht="27" thickBot="1" x14ac:dyDescent="0.35">
      <c r="A113" s="9" t="s">
        <v>29</v>
      </c>
      <c r="B113" s="10" t="s">
        <v>9</v>
      </c>
      <c r="C113" s="11"/>
      <c r="D113" s="11"/>
      <c r="E113" s="11"/>
      <c r="F113" s="11"/>
      <c r="G113" s="11"/>
    </row>
    <row r="114" spans="1:7" x14ac:dyDescent="0.3">
      <c r="A114" s="12" t="s">
        <v>10</v>
      </c>
      <c r="B114" s="13" t="s">
        <v>9</v>
      </c>
      <c r="C114" s="14">
        <v>205.37271335944121</v>
      </c>
      <c r="D114" s="14">
        <v>207.25911742845142</v>
      </c>
      <c r="E114" s="14">
        <v>210.86589322898826</v>
      </c>
      <c r="F114" s="14">
        <v>214.47266902952506</v>
      </c>
      <c r="G114" s="14">
        <v>219.88283273033028</v>
      </c>
    </row>
    <row r="115" spans="1:7" x14ac:dyDescent="0.3">
      <c r="A115" s="15" t="s">
        <v>11</v>
      </c>
      <c r="B115" s="16" t="s">
        <v>9</v>
      </c>
      <c r="C115" s="14">
        <v>202.15271335944121</v>
      </c>
      <c r="D115" s="14">
        <v>204.03911742845142</v>
      </c>
      <c r="E115" s="14">
        <v>207.64589322898826</v>
      </c>
      <c r="F115" s="14">
        <v>211.25266902952507</v>
      </c>
      <c r="G115" s="14">
        <v>216.66283273033028</v>
      </c>
    </row>
    <row r="116" spans="1:7" x14ac:dyDescent="0.3">
      <c r="A116" s="15" t="s">
        <v>12</v>
      </c>
      <c r="B116" s="16" t="s">
        <v>9</v>
      </c>
      <c r="C116" s="14">
        <v>225.21021335944121</v>
      </c>
      <c r="D116" s="14">
        <v>227.09661742845142</v>
      </c>
      <c r="E116" s="14">
        <v>230.70339322898826</v>
      </c>
      <c r="F116" s="14">
        <v>234.31016902952507</v>
      </c>
      <c r="G116" s="14">
        <v>239.72033273033028</v>
      </c>
    </row>
    <row r="117" spans="1:7" x14ac:dyDescent="0.3">
      <c r="A117" s="15" t="s">
        <v>13</v>
      </c>
      <c r="B117" s="16" t="s">
        <v>9</v>
      </c>
      <c r="C117" s="14">
        <v>218.02271335944121</v>
      </c>
      <c r="D117" s="14">
        <v>219.90911742845142</v>
      </c>
      <c r="E117" s="14">
        <v>223.51589322898826</v>
      </c>
      <c r="F117" s="14">
        <v>227.12266902952507</v>
      </c>
      <c r="G117" s="14">
        <v>232.53283273033028</v>
      </c>
    </row>
    <row r="118" spans="1:7" x14ac:dyDescent="0.3">
      <c r="A118" s="15" t="s">
        <v>14</v>
      </c>
      <c r="B118" s="16" t="s">
        <v>9</v>
      </c>
      <c r="C118" s="14">
        <v>227.5102133594412</v>
      </c>
      <c r="D118" s="14">
        <v>229.39661742845141</v>
      </c>
      <c r="E118" s="14">
        <v>233.00339322898827</v>
      </c>
      <c r="F118" s="14">
        <v>236.61016902952508</v>
      </c>
      <c r="G118" s="14">
        <v>242.02033273033027</v>
      </c>
    </row>
    <row r="119" spans="1:7" x14ac:dyDescent="0.3">
      <c r="A119" s="15" t="s">
        <v>15</v>
      </c>
      <c r="B119" s="16" t="s">
        <v>9</v>
      </c>
      <c r="C119" s="14">
        <v>219.86271335944122</v>
      </c>
      <c r="D119" s="14">
        <v>221.74911742845143</v>
      </c>
      <c r="E119" s="14">
        <v>225.35589322898826</v>
      </c>
      <c r="F119" s="14">
        <v>228.96266902952507</v>
      </c>
      <c r="G119" s="14">
        <v>234.37283273033029</v>
      </c>
    </row>
    <row r="120" spans="1:7" x14ac:dyDescent="0.3">
      <c r="A120" s="15" t="s">
        <v>16</v>
      </c>
      <c r="B120" s="16" t="s">
        <v>9</v>
      </c>
      <c r="C120" s="14">
        <v>213.03938002610789</v>
      </c>
      <c r="D120" s="14">
        <v>214.9257840951181</v>
      </c>
      <c r="E120" s="14">
        <v>218.53255989565491</v>
      </c>
      <c r="F120" s="14">
        <v>222.13933569619172</v>
      </c>
      <c r="G120" s="14">
        <v>227.54949939699696</v>
      </c>
    </row>
    <row r="121" spans="1:7" x14ac:dyDescent="0.3">
      <c r="A121" s="15" t="s">
        <v>17</v>
      </c>
      <c r="B121" s="16" t="s">
        <v>9</v>
      </c>
      <c r="C121" s="14">
        <v>222.62271335944121</v>
      </c>
      <c r="D121" s="14">
        <v>224.50911742845142</v>
      </c>
      <c r="E121" s="14">
        <v>228.11589322898826</v>
      </c>
      <c r="F121" s="14">
        <v>231.72266902952506</v>
      </c>
      <c r="G121" s="14">
        <v>237.13283273033028</v>
      </c>
    </row>
    <row r="122" spans="1:7" ht="15" thickBot="1" x14ac:dyDescent="0.35">
      <c r="A122" s="15" t="s">
        <v>18</v>
      </c>
      <c r="B122" s="16" t="s">
        <v>9</v>
      </c>
      <c r="C122" s="14">
        <v>236.55049113721898</v>
      </c>
      <c r="D122" s="14">
        <v>238.4368952062292</v>
      </c>
      <c r="E122" s="14">
        <v>242.04367100676603</v>
      </c>
      <c r="F122" s="14">
        <v>245.65044680730284</v>
      </c>
      <c r="G122" s="14">
        <v>251.06061050810806</v>
      </c>
    </row>
    <row r="123" spans="1:7" ht="27" thickBot="1" x14ac:dyDescent="0.35">
      <c r="A123" s="9" t="s">
        <v>30</v>
      </c>
      <c r="B123" s="10" t="s">
        <v>9</v>
      </c>
      <c r="C123" s="11"/>
      <c r="D123" s="11"/>
      <c r="E123" s="11"/>
      <c r="F123" s="11"/>
      <c r="G123" s="11"/>
    </row>
    <row r="124" spans="1:7" x14ac:dyDescent="0.3">
      <c r="A124" s="12" t="s">
        <v>10</v>
      </c>
      <c r="B124" s="13" t="s">
        <v>9</v>
      </c>
      <c r="C124" s="14">
        <v>192.3664486689392</v>
      </c>
      <c r="D124" s="14">
        <v>194.27166873900981</v>
      </c>
      <c r="E124" s="14">
        <v>197.63339833785906</v>
      </c>
      <c r="F124" s="14">
        <v>200.99512793670831</v>
      </c>
      <c r="G124" s="14">
        <v>206.03772233498213</v>
      </c>
    </row>
    <row r="125" spans="1:7" x14ac:dyDescent="0.3">
      <c r="A125" s="15" t="s">
        <v>11</v>
      </c>
      <c r="B125" s="16" t="s">
        <v>9</v>
      </c>
      <c r="C125" s="14">
        <v>189.1464486689392</v>
      </c>
      <c r="D125" s="14">
        <v>191.05166873900981</v>
      </c>
      <c r="E125" s="14">
        <v>194.41339833785906</v>
      </c>
      <c r="F125" s="14">
        <v>197.77512793670832</v>
      </c>
      <c r="G125" s="14">
        <v>202.81772233498214</v>
      </c>
    </row>
    <row r="126" spans="1:7" x14ac:dyDescent="0.3">
      <c r="A126" s="15" t="s">
        <v>12</v>
      </c>
      <c r="B126" s="16" t="s">
        <v>9</v>
      </c>
      <c r="C126" s="14">
        <v>212.2039486689392</v>
      </c>
      <c r="D126" s="14">
        <v>214.10916873900982</v>
      </c>
      <c r="E126" s="14">
        <v>217.47089833785907</v>
      </c>
      <c r="F126" s="14">
        <v>220.83262793670832</v>
      </c>
      <c r="G126" s="14">
        <v>225.87522233498214</v>
      </c>
    </row>
    <row r="127" spans="1:7" x14ac:dyDescent="0.3">
      <c r="A127" s="15" t="s">
        <v>13</v>
      </c>
      <c r="B127" s="16" t="s">
        <v>9</v>
      </c>
      <c r="C127" s="14">
        <v>205.0164486689392</v>
      </c>
      <c r="D127" s="14">
        <v>206.92166873900982</v>
      </c>
      <c r="E127" s="14">
        <v>210.28339833785907</v>
      </c>
      <c r="F127" s="14">
        <v>213.64512793670832</v>
      </c>
      <c r="G127" s="14">
        <v>218.68772233498214</v>
      </c>
    </row>
    <row r="128" spans="1:7" x14ac:dyDescent="0.3">
      <c r="A128" s="15" t="s">
        <v>14</v>
      </c>
      <c r="B128" s="16" t="s">
        <v>9</v>
      </c>
      <c r="C128" s="14">
        <v>214.50394866893919</v>
      </c>
      <c r="D128" s="14">
        <v>216.40916873900983</v>
      </c>
      <c r="E128" s="14">
        <v>219.77089833785908</v>
      </c>
      <c r="F128" s="14">
        <v>223.13262793670833</v>
      </c>
      <c r="G128" s="14">
        <v>228.17522233498215</v>
      </c>
    </row>
    <row r="129" spans="1:7" x14ac:dyDescent="0.3">
      <c r="A129" s="15" t="s">
        <v>15</v>
      </c>
      <c r="B129" s="16" t="s">
        <v>9</v>
      </c>
      <c r="C129" s="14">
        <v>206.85644866893921</v>
      </c>
      <c r="D129" s="14">
        <v>208.76166873900982</v>
      </c>
      <c r="E129" s="14">
        <v>212.12339833785907</v>
      </c>
      <c r="F129" s="14">
        <v>215.48512793670832</v>
      </c>
      <c r="G129" s="14">
        <v>220.52772233498214</v>
      </c>
    </row>
    <row r="130" spans="1:7" x14ac:dyDescent="0.3">
      <c r="A130" s="15" t="s">
        <v>16</v>
      </c>
      <c r="B130" s="16" t="s">
        <v>9</v>
      </c>
      <c r="C130" s="14">
        <v>200.03311533560588</v>
      </c>
      <c r="D130" s="14">
        <v>201.93833540567647</v>
      </c>
      <c r="E130" s="14">
        <v>205.30006500452572</v>
      </c>
      <c r="F130" s="14">
        <v>208.66179460337497</v>
      </c>
      <c r="G130" s="14">
        <v>213.70438900164879</v>
      </c>
    </row>
    <row r="131" spans="1:7" x14ac:dyDescent="0.3">
      <c r="A131" s="15" t="s">
        <v>17</v>
      </c>
      <c r="B131" s="16" t="s">
        <v>9</v>
      </c>
      <c r="C131" s="14">
        <v>209.6164486689392</v>
      </c>
      <c r="D131" s="14">
        <v>211.52166873900981</v>
      </c>
      <c r="E131" s="14">
        <v>214.88339833785906</v>
      </c>
      <c r="F131" s="14">
        <v>218.24512793670831</v>
      </c>
      <c r="G131" s="14">
        <v>223.28772233498213</v>
      </c>
    </row>
    <row r="132" spans="1:7" ht="15" thickBot="1" x14ac:dyDescent="0.35">
      <c r="A132" s="15" t="s">
        <v>18</v>
      </c>
      <c r="B132" s="16" t="s">
        <v>9</v>
      </c>
      <c r="C132" s="14">
        <v>223.54422644671698</v>
      </c>
      <c r="D132" s="14">
        <v>225.44944651678759</v>
      </c>
      <c r="E132" s="14">
        <v>228.81117611563684</v>
      </c>
      <c r="F132" s="14">
        <v>232.17290571448609</v>
      </c>
      <c r="G132" s="14">
        <v>237.21550011275991</v>
      </c>
    </row>
    <row r="133" spans="1:7" ht="27" thickBot="1" x14ac:dyDescent="0.35">
      <c r="A133" s="9" t="s">
        <v>31</v>
      </c>
      <c r="B133" s="10" t="s">
        <v>9</v>
      </c>
      <c r="C133" s="11"/>
      <c r="D133" s="11"/>
      <c r="E133" s="11"/>
      <c r="F133" s="11"/>
      <c r="G133" s="11"/>
    </row>
    <row r="134" spans="1:7" x14ac:dyDescent="0.3">
      <c r="A134" s="12" t="s">
        <v>10</v>
      </c>
      <c r="B134" s="13" t="s">
        <v>9</v>
      </c>
      <c r="C134" s="14">
        <v>189.72381987933713</v>
      </c>
      <c r="D134" s="14">
        <v>192.00364972862727</v>
      </c>
      <c r="E134" s="14">
        <v>195.32258651595984</v>
      </c>
      <c r="F134" s="14">
        <v>198.64152330329244</v>
      </c>
      <c r="G134" s="14">
        <v>203.61992848429131</v>
      </c>
    </row>
    <row r="135" spans="1:7" x14ac:dyDescent="0.3">
      <c r="A135" s="15" t="s">
        <v>11</v>
      </c>
      <c r="B135" s="16" t="s">
        <v>9</v>
      </c>
      <c r="C135" s="14">
        <v>186.50381987933713</v>
      </c>
      <c r="D135" s="14">
        <v>188.78364972862727</v>
      </c>
      <c r="E135" s="14">
        <v>192.10258651595984</v>
      </c>
      <c r="F135" s="14">
        <v>195.42152330329245</v>
      </c>
      <c r="G135" s="14">
        <v>200.39992848429131</v>
      </c>
    </row>
    <row r="136" spans="1:7" x14ac:dyDescent="0.3">
      <c r="A136" s="15" t="s">
        <v>12</v>
      </c>
      <c r="B136" s="16" t="s">
        <v>9</v>
      </c>
      <c r="C136" s="14">
        <v>209.56131987933713</v>
      </c>
      <c r="D136" s="14">
        <v>211.84114972862727</v>
      </c>
      <c r="E136" s="14">
        <v>215.16008651595985</v>
      </c>
      <c r="F136" s="14">
        <v>218.47902330329245</v>
      </c>
      <c r="G136" s="14">
        <v>223.45742848429131</v>
      </c>
    </row>
    <row r="137" spans="1:7" x14ac:dyDescent="0.3">
      <c r="A137" s="15" t="s">
        <v>13</v>
      </c>
      <c r="B137" s="16" t="s">
        <v>9</v>
      </c>
      <c r="C137" s="14">
        <v>202.37381987933713</v>
      </c>
      <c r="D137" s="14">
        <v>204.65364972862727</v>
      </c>
      <c r="E137" s="14">
        <v>207.97258651595985</v>
      </c>
      <c r="F137" s="14">
        <v>211.29152330329245</v>
      </c>
      <c r="G137" s="14">
        <v>216.26992848429131</v>
      </c>
    </row>
    <row r="138" spans="1:7" x14ac:dyDescent="0.3">
      <c r="A138" s="15" t="s">
        <v>14</v>
      </c>
      <c r="B138" s="16" t="s">
        <v>9</v>
      </c>
      <c r="C138" s="14">
        <v>211.86131987933715</v>
      </c>
      <c r="D138" s="14">
        <v>214.14114972862728</v>
      </c>
      <c r="E138" s="14">
        <v>217.46008651595986</v>
      </c>
      <c r="F138" s="14">
        <v>220.77902330329243</v>
      </c>
      <c r="G138" s="14">
        <v>225.75742848429132</v>
      </c>
    </row>
    <row r="139" spans="1:7" x14ac:dyDescent="0.3">
      <c r="A139" s="15" t="s">
        <v>15</v>
      </c>
      <c r="B139" s="16" t="s">
        <v>9</v>
      </c>
      <c r="C139" s="14">
        <v>204.21381987933714</v>
      </c>
      <c r="D139" s="14">
        <v>206.49364972862728</v>
      </c>
      <c r="E139" s="14">
        <v>209.81258651595985</v>
      </c>
      <c r="F139" s="14">
        <v>213.13152330329245</v>
      </c>
      <c r="G139" s="14">
        <v>218.10992848429132</v>
      </c>
    </row>
    <row r="140" spans="1:7" x14ac:dyDescent="0.3">
      <c r="A140" s="15" t="s">
        <v>16</v>
      </c>
      <c r="B140" s="16" t="s">
        <v>9</v>
      </c>
      <c r="C140" s="14">
        <v>197.39048654600379</v>
      </c>
      <c r="D140" s="14">
        <v>199.67031639529392</v>
      </c>
      <c r="E140" s="14">
        <v>202.9892531826265</v>
      </c>
      <c r="F140" s="14">
        <v>206.30818996995913</v>
      </c>
      <c r="G140" s="14">
        <v>211.28659515095796</v>
      </c>
    </row>
    <row r="141" spans="1:7" x14ac:dyDescent="0.3">
      <c r="A141" s="15" t="s">
        <v>17</v>
      </c>
      <c r="B141" s="16" t="s">
        <v>9</v>
      </c>
      <c r="C141" s="14">
        <v>206.97381987933713</v>
      </c>
      <c r="D141" s="14">
        <v>209.25364972862727</v>
      </c>
      <c r="E141" s="14">
        <v>212.57258651595984</v>
      </c>
      <c r="F141" s="14">
        <v>215.89152330329244</v>
      </c>
      <c r="G141" s="14">
        <v>220.86992848429131</v>
      </c>
    </row>
    <row r="142" spans="1:7" ht="15" thickBot="1" x14ac:dyDescent="0.35">
      <c r="A142" s="15" t="s">
        <v>18</v>
      </c>
      <c r="B142" s="16" t="s">
        <v>9</v>
      </c>
      <c r="C142" s="14">
        <v>220.90159765711491</v>
      </c>
      <c r="D142" s="14">
        <v>223.18142750640504</v>
      </c>
      <c r="E142" s="14">
        <v>226.50036429373762</v>
      </c>
      <c r="F142" s="14">
        <v>229.81930108107022</v>
      </c>
      <c r="G142" s="14">
        <v>234.79770626206908</v>
      </c>
    </row>
    <row r="143" spans="1:7" ht="27" thickBot="1" x14ac:dyDescent="0.35">
      <c r="A143" s="9" t="s">
        <v>32</v>
      </c>
      <c r="B143" s="10" t="s">
        <v>9</v>
      </c>
      <c r="C143" s="11"/>
      <c r="D143" s="11"/>
      <c r="E143" s="11"/>
      <c r="F143" s="11"/>
      <c r="G143" s="11"/>
    </row>
    <row r="144" spans="1:7" x14ac:dyDescent="0.3">
      <c r="A144" s="12" t="s">
        <v>10</v>
      </c>
      <c r="B144" s="13" t="s">
        <v>9</v>
      </c>
      <c r="C144" s="14">
        <v>177.09311316498568</v>
      </c>
      <c r="D144" s="14">
        <v>179.00867470024698</v>
      </c>
      <c r="E144" s="14">
        <v>182.08242327949694</v>
      </c>
      <c r="F144" s="14">
        <v>185.15617185874689</v>
      </c>
      <c r="G144" s="14">
        <v>189.76679472762177</v>
      </c>
    </row>
    <row r="145" spans="1:7" x14ac:dyDescent="0.3">
      <c r="A145" s="15" t="s">
        <v>11</v>
      </c>
      <c r="B145" s="16" t="s">
        <v>9</v>
      </c>
      <c r="C145" s="14">
        <v>173.87311316498568</v>
      </c>
      <c r="D145" s="14">
        <v>175.78867470024699</v>
      </c>
      <c r="E145" s="14">
        <v>178.86242327949694</v>
      </c>
      <c r="F145" s="14">
        <v>181.93617185874689</v>
      </c>
      <c r="G145" s="14">
        <v>186.54679472762177</v>
      </c>
    </row>
    <row r="146" spans="1:7" x14ac:dyDescent="0.3">
      <c r="A146" s="15" t="s">
        <v>12</v>
      </c>
      <c r="B146" s="16" t="s">
        <v>9</v>
      </c>
      <c r="C146" s="14">
        <v>196.93061316498569</v>
      </c>
      <c r="D146" s="14">
        <v>198.84617470024699</v>
      </c>
      <c r="E146" s="14">
        <v>201.91992327949694</v>
      </c>
      <c r="F146" s="14">
        <v>204.99367185874689</v>
      </c>
      <c r="G146" s="14">
        <v>209.60429472762178</v>
      </c>
    </row>
    <row r="147" spans="1:7" x14ac:dyDescent="0.3">
      <c r="A147" s="15" t="s">
        <v>13</v>
      </c>
      <c r="B147" s="16" t="s">
        <v>9</v>
      </c>
      <c r="C147" s="14">
        <v>189.74311316498569</v>
      </c>
      <c r="D147" s="14">
        <v>191.65867470024699</v>
      </c>
      <c r="E147" s="14">
        <v>194.73242327949694</v>
      </c>
      <c r="F147" s="14">
        <v>197.80617185874689</v>
      </c>
      <c r="G147" s="14">
        <v>202.41679472762178</v>
      </c>
    </row>
    <row r="148" spans="1:7" x14ac:dyDescent="0.3">
      <c r="A148" s="15" t="s">
        <v>14</v>
      </c>
      <c r="B148" s="16" t="s">
        <v>9</v>
      </c>
      <c r="C148" s="14">
        <v>199.2306131649857</v>
      </c>
      <c r="D148" s="14">
        <v>201.146174700247</v>
      </c>
      <c r="E148" s="14">
        <v>204.21992327949692</v>
      </c>
      <c r="F148" s="14">
        <v>207.2936718587469</v>
      </c>
      <c r="G148" s="14">
        <v>211.90429472762179</v>
      </c>
    </row>
    <row r="149" spans="1:7" x14ac:dyDescent="0.3">
      <c r="A149" s="15" t="s">
        <v>15</v>
      </c>
      <c r="B149" s="16" t="s">
        <v>9</v>
      </c>
      <c r="C149" s="14">
        <v>191.58311316498569</v>
      </c>
      <c r="D149" s="14">
        <v>193.49867470024699</v>
      </c>
      <c r="E149" s="14">
        <v>196.57242327949695</v>
      </c>
      <c r="F149" s="14">
        <v>199.6461718587469</v>
      </c>
      <c r="G149" s="14">
        <v>204.25679472762178</v>
      </c>
    </row>
    <row r="150" spans="1:7" x14ac:dyDescent="0.3">
      <c r="A150" s="15" t="s">
        <v>16</v>
      </c>
      <c r="B150" s="16" t="s">
        <v>9</v>
      </c>
      <c r="C150" s="14">
        <v>184.75977983165234</v>
      </c>
      <c r="D150" s="14">
        <v>186.67534136691364</v>
      </c>
      <c r="E150" s="14">
        <v>189.74908994616362</v>
      </c>
      <c r="F150" s="14">
        <v>192.82283852541354</v>
      </c>
      <c r="G150" s="14">
        <v>197.43346139428843</v>
      </c>
    </row>
    <row r="151" spans="1:7" x14ac:dyDescent="0.3">
      <c r="A151" s="15" t="s">
        <v>17</v>
      </c>
      <c r="B151" s="16" t="s">
        <v>9</v>
      </c>
      <c r="C151" s="14">
        <v>194.34311316498568</v>
      </c>
      <c r="D151" s="14">
        <v>196.25867470024698</v>
      </c>
      <c r="E151" s="14">
        <v>199.33242327949694</v>
      </c>
      <c r="F151" s="14">
        <v>202.40617185874689</v>
      </c>
      <c r="G151" s="14">
        <v>207.01679472762177</v>
      </c>
    </row>
    <row r="152" spans="1:7" x14ac:dyDescent="0.3">
      <c r="A152" s="15" t="s">
        <v>18</v>
      </c>
      <c r="B152" s="16" t="s">
        <v>9</v>
      </c>
      <c r="C152" s="14">
        <v>208.27089094276346</v>
      </c>
      <c r="D152" s="14">
        <v>210.18645247802476</v>
      </c>
      <c r="E152" s="14">
        <v>213.26020105727471</v>
      </c>
      <c r="F152" s="14">
        <v>216.33394963652466</v>
      </c>
      <c r="G152" s="14">
        <v>220.94457250539955</v>
      </c>
    </row>
  </sheetData>
  <autoFilter ref="A3:G152" xr:uid="{D7FD87CC-E5C0-402A-9A89-337ED3A723B5}"/>
  <pageMargins left="0.19685039370078741" right="0.19685039370078741" top="0.19685039370078741" bottom="0.19685039370078741" header="0.31496062992125984" footer="0.31496062992125984"/>
  <pageSetup paperSize="9" orientation="portrait" r:id="rId1"/>
  <rowBreaks count="3" manualBreakCount="3">
    <brk id="42" max="16383" man="1"/>
    <brk id="82" max="16383" man="1"/>
    <brk id="12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29DC7-38A5-4B64-A583-28548160D0D1}">
  <sheetPr>
    <tabColor theme="9" tint="0.39997558519241921"/>
  </sheetPr>
  <dimension ref="A1:G123"/>
  <sheetViews>
    <sheetView view="pageBreakPreview" zoomScale="90" zoomScaleNormal="100" zoomScaleSheetLayoutView="90" workbookViewId="0">
      <selection activeCell="C5" sqref="C5"/>
    </sheetView>
  </sheetViews>
  <sheetFormatPr defaultRowHeight="14.4" x14ac:dyDescent="0.3"/>
  <cols>
    <col min="1" max="1" width="32.6640625" customWidth="1"/>
    <col min="2" max="2" width="4.44140625" customWidth="1"/>
    <col min="3" max="7" width="12.33203125" customWidth="1"/>
  </cols>
  <sheetData>
    <row r="1" spans="1:7" ht="42.6" customHeight="1" thickBot="1" x14ac:dyDescent="0.35">
      <c r="A1" s="1"/>
      <c r="B1" s="1"/>
      <c r="C1" s="2"/>
      <c r="D1" s="2"/>
      <c r="E1" s="2"/>
      <c r="F1" s="2"/>
      <c r="G1" s="3" t="str">
        <f>'2. ГЭ 3в1'!G1</f>
        <v>ДЕКАБРЬ 2023г</v>
      </c>
    </row>
    <row r="2" spans="1:7" ht="27" thickBot="1" x14ac:dyDescent="0.35">
      <c r="A2" s="4" t="s">
        <v>45</v>
      </c>
      <c r="B2" s="4"/>
      <c r="C2" s="17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1:7" ht="31.2" thickBot="1" x14ac:dyDescent="0.35">
      <c r="A3" s="7" t="s">
        <v>6</v>
      </c>
      <c r="B3" s="8" t="s">
        <v>7</v>
      </c>
      <c r="C3" s="18" t="s">
        <v>92</v>
      </c>
      <c r="D3" s="18" t="s">
        <v>92</v>
      </c>
      <c r="E3" s="18" t="s">
        <v>92</v>
      </c>
      <c r="F3" s="18" t="s">
        <v>92</v>
      </c>
      <c r="G3" s="18" t="s">
        <v>92</v>
      </c>
    </row>
    <row r="4" spans="1:7" ht="15" thickBot="1" x14ac:dyDescent="0.35">
      <c r="A4" s="9" t="s">
        <v>33</v>
      </c>
      <c r="B4" s="10"/>
      <c r="C4" s="11"/>
      <c r="D4" s="11"/>
      <c r="E4" s="11"/>
      <c r="F4" s="11"/>
      <c r="G4" s="11"/>
    </row>
    <row r="5" spans="1:7" x14ac:dyDescent="0.3">
      <c r="A5" s="12" t="s">
        <v>10</v>
      </c>
      <c r="B5" s="13" t="s">
        <v>9</v>
      </c>
      <c r="C5" s="14">
        <v>243.9205419006143</v>
      </c>
      <c r="D5" s="14">
        <v>246.09339506654752</v>
      </c>
      <c r="E5" s="14">
        <v>250.43289308667107</v>
      </c>
      <c r="F5" s="14">
        <v>254.7723911067946</v>
      </c>
      <c r="G5" s="14">
        <v>261.28163813697989</v>
      </c>
    </row>
    <row r="6" spans="1:7" x14ac:dyDescent="0.3">
      <c r="A6" s="15" t="s">
        <v>11</v>
      </c>
      <c r="B6" s="16" t="s">
        <v>9</v>
      </c>
      <c r="C6" s="14">
        <v>240.7005419006143</v>
      </c>
      <c r="D6" s="14">
        <v>242.87339506654752</v>
      </c>
      <c r="E6" s="14">
        <v>247.21289308667107</v>
      </c>
      <c r="F6" s="14">
        <v>251.5523911067946</v>
      </c>
      <c r="G6" s="14">
        <v>258.06163813697987</v>
      </c>
    </row>
    <row r="7" spans="1:7" x14ac:dyDescent="0.3">
      <c r="A7" s="15" t="s">
        <v>12</v>
      </c>
      <c r="B7" s="16" t="s">
        <v>9</v>
      </c>
      <c r="C7" s="14">
        <v>263.75804190061427</v>
      </c>
      <c r="D7" s="14">
        <v>265.93089506654752</v>
      </c>
      <c r="E7" s="14">
        <v>270.27039308667105</v>
      </c>
      <c r="F7" s="14">
        <v>274.60989110679458</v>
      </c>
      <c r="G7" s="14">
        <v>281.11913813697987</v>
      </c>
    </row>
    <row r="8" spans="1:7" x14ac:dyDescent="0.3">
      <c r="A8" s="15" t="s">
        <v>13</v>
      </c>
      <c r="B8" s="16" t="s">
        <v>9</v>
      </c>
      <c r="C8" s="14">
        <v>256.57054190061427</v>
      </c>
      <c r="D8" s="14">
        <v>258.74339506654752</v>
      </c>
      <c r="E8" s="14">
        <v>263.08289308667105</v>
      </c>
      <c r="F8" s="14">
        <v>267.42239110679458</v>
      </c>
      <c r="G8" s="14">
        <v>273.93163813697987</v>
      </c>
    </row>
    <row r="9" spans="1:7" x14ac:dyDescent="0.3">
      <c r="A9" s="15" t="s">
        <v>14</v>
      </c>
      <c r="B9" s="16" t="s">
        <v>9</v>
      </c>
      <c r="C9" s="14">
        <v>266.05804190061428</v>
      </c>
      <c r="D9" s="14">
        <v>268.23089506654753</v>
      </c>
      <c r="E9" s="14">
        <v>272.57039308667106</v>
      </c>
      <c r="F9" s="14">
        <v>276.90989110679459</v>
      </c>
      <c r="G9" s="14">
        <v>283.41913813697988</v>
      </c>
    </row>
    <row r="10" spans="1:7" x14ac:dyDescent="0.3">
      <c r="A10" s="15" t="s">
        <v>15</v>
      </c>
      <c r="B10" s="16" t="s">
        <v>9</v>
      </c>
      <c r="C10" s="14">
        <v>258.41054190061431</v>
      </c>
      <c r="D10" s="14">
        <v>260.5833950665475</v>
      </c>
      <c r="E10" s="14">
        <v>264.92289308667108</v>
      </c>
      <c r="F10" s="14">
        <v>269.26239110679461</v>
      </c>
      <c r="G10" s="14">
        <v>275.77163813697985</v>
      </c>
    </row>
    <row r="11" spans="1:7" x14ac:dyDescent="0.3">
      <c r="A11" s="15" t="s">
        <v>16</v>
      </c>
      <c r="B11" s="16" t="s">
        <v>9</v>
      </c>
      <c r="C11" s="14">
        <v>251.58720856728098</v>
      </c>
      <c r="D11" s="14">
        <v>253.76006173321417</v>
      </c>
      <c r="E11" s="14">
        <v>258.09955975333776</v>
      </c>
      <c r="F11" s="14">
        <v>262.43905777346129</v>
      </c>
      <c r="G11" s="14">
        <v>268.94830480364652</v>
      </c>
    </row>
    <row r="12" spans="1:7" x14ac:dyDescent="0.3">
      <c r="A12" s="15" t="s">
        <v>17</v>
      </c>
      <c r="B12" s="16" t="s">
        <v>9</v>
      </c>
      <c r="C12" s="14">
        <v>261.1705419006143</v>
      </c>
      <c r="D12" s="14">
        <v>263.34339506654749</v>
      </c>
      <c r="E12" s="14">
        <v>267.68289308667107</v>
      </c>
      <c r="F12" s="14">
        <v>272.0223911067946</v>
      </c>
      <c r="G12" s="14">
        <v>278.53163813697984</v>
      </c>
    </row>
    <row r="13" spans="1:7" ht="15" thickBot="1" x14ac:dyDescent="0.35">
      <c r="A13" s="15" t="s">
        <v>18</v>
      </c>
      <c r="B13" s="16" t="s">
        <v>9</v>
      </c>
      <c r="C13" s="14">
        <v>275.0983196783921</v>
      </c>
      <c r="D13" s="14">
        <v>277.27117284432529</v>
      </c>
      <c r="E13" s="14">
        <v>281.61067086444888</v>
      </c>
      <c r="F13" s="14">
        <v>285.95016888457241</v>
      </c>
      <c r="G13" s="14">
        <v>292.45941591475764</v>
      </c>
    </row>
    <row r="14" spans="1:7" ht="15" thickBot="1" x14ac:dyDescent="0.35">
      <c r="A14" s="9" t="s">
        <v>34</v>
      </c>
      <c r="B14" s="19"/>
      <c r="C14" s="11"/>
      <c r="D14" s="11"/>
      <c r="E14" s="11"/>
      <c r="F14" s="11"/>
      <c r="G14" s="11"/>
    </row>
    <row r="15" spans="1:7" x14ac:dyDescent="0.3">
      <c r="A15" s="12" t="s">
        <v>10</v>
      </c>
      <c r="B15" s="36" t="s">
        <v>9</v>
      </c>
      <c r="C15" s="14">
        <v>239.63886435204694</v>
      </c>
      <c r="D15" s="14">
        <v>241.70013801271875</v>
      </c>
      <c r="E15" s="14">
        <v>245.95674439031723</v>
      </c>
      <c r="F15" s="14">
        <v>250.2133507679157</v>
      </c>
      <c r="G15" s="14">
        <v>256.59826033431335</v>
      </c>
    </row>
    <row r="16" spans="1:7" x14ac:dyDescent="0.3">
      <c r="A16" s="15" t="s">
        <v>11</v>
      </c>
      <c r="B16" s="36" t="s">
        <v>9</v>
      </c>
      <c r="C16" s="14">
        <v>236.41886435204694</v>
      </c>
      <c r="D16" s="14">
        <v>238.48013801271875</v>
      </c>
      <c r="E16" s="14">
        <v>242.73674439031723</v>
      </c>
      <c r="F16" s="14">
        <v>246.9933507679157</v>
      </c>
      <c r="G16" s="14">
        <v>253.37826033431335</v>
      </c>
    </row>
    <row r="17" spans="1:7" x14ac:dyDescent="0.3">
      <c r="A17" s="15" t="s">
        <v>12</v>
      </c>
      <c r="B17" s="36" t="s">
        <v>9</v>
      </c>
      <c r="C17" s="14">
        <v>259.47636435204691</v>
      </c>
      <c r="D17" s="14">
        <v>261.53763801271873</v>
      </c>
      <c r="E17" s="14">
        <v>265.7942443903172</v>
      </c>
      <c r="F17" s="14">
        <v>270.05085076791568</v>
      </c>
      <c r="G17" s="14">
        <v>276.43576033431333</v>
      </c>
    </row>
    <row r="18" spans="1:7" x14ac:dyDescent="0.3">
      <c r="A18" s="15" t="s">
        <v>13</v>
      </c>
      <c r="B18" s="36" t="s">
        <v>9</v>
      </c>
      <c r="C18" s="14">
        <v>252.28886435204694</v>
      </c>
      <c r="D18" s="14">
        <v>254.35013801271876</v>
      </c>
      <c r="E18" s="14">
        <v>258.6067443903172</v>
      </c>
      <c r="F18" s="14">
        <v>262.86335076791568</v>
      </c>
      <c r="G18" s="14">
        <v>269.24826033431333</v>
      </c>
    </row>
    <row r="19" spans="1:7" x14ac:dyDescent="0.3">
      <c r="A19" s="15" t="s">
        <v>14</v>
      </c>
      <c r="B19" s="36" t="s">
        <v>9</v>
      </c>
      <c r="C19" s="14">
        <v>261.77636435204693</v>
      </c>
      <c r="D19" s="14">
        <v>263.83763801271874</v>
      </c>
      <c r="E19" s="14">
        <v>268.09424439031721</v>
      </c>
      <c r="F19" s="14">
        <v>272.35085076791569</v>
      </c>
      <c r="G19" s="14">
        <v>278.73576033431334</v>
      </c>
    </row>
    <row r="20" spans="1:7" x14ac:dyDescent="0.3">
      <c r="A20" s="15" t="s">
        <v>15</v>
      </c>
      <c r="B20" s="36" t="s">
        <v>9</v>
      </c>
      <c r="C20" s="14">
        <v>254.12886435204695</v>
      </c>
      <c r="D20" s="14">
        <v>256.19013801271876</v>
      </c>
      <c r="E20" s="14">
        <v>260.44674439031724</v>
      </c>
      <c r="F20" s="14">
        <v>264.70335076791571</v>
      </c>
      <c r="G20" s="14">
        <v>271.08826033431336</v>
      </c>
    </row>
    <row r="21" spans="1:7" x14ac:dyDescent="0.3">
      <c r="A21" s="15" t="s">
        <v>16</v>
      </c>
      <c r="B21" s="36" t="s">
        <v>9</v>
      </c>
      <c r="C21" s="14">
        <v>247.30553101871362</v>
      </c>
      <c r="D21" s="14">
        <v>249.36680467938544</v>
      </c>
      <c r="E21" s="14">
        <v>253.62341105698391</v>
      </c>
      <c r="F21" s="14">
        <v>257.88001743458238</v>
      </c>
      <c r="G21" s="14">
        <v>264.26492700098004</v>
      </c>
    </row>
    <row r="22" spans="1:7" x14ac:dyDescent="0.3">
      <c r="A22" s="15" t="s">
        <v>17</v>
      </c>
      <c r="B22" s="36" t="s">
        <v>9</v>
      </c>
      <c r="C22" s="14">
        <v>256.88886435204694</v>
      </c>
      <c r="D22" s="14">
        <v>258.95013801271875</v>
      </c>
      <c r="E22" s="14">
        <v>263.20674439031723</v>
      </c>
      <c r="F22" s="14">
        <v>267.4633507679157</v>
      </c>
      <c r="G22" s="14">
        <v>273.84826033431335</v>
      </c>
    </row>
    <row r="23" spans="1:7" ht="15" thickBot="1" x14ac:dyDescent="0.35">
      <c r="A23" s="15" t="s">
        <v>18</v>
      </c>
      <c r="B23" s="36" t="s">
        <v>9</v>
      </c>
      <c r="C23" s="14">
        <v>270.81664212982474</v>
      </c>
      <c r="D23" s="14">
        <v>272.87791579049656</v>
      </c>
      <c r="E23" s="14">
        <v>277.13452216809503</v>
      </c>
      <c r="F23" s="14">
        <v>281.3911285456935</v>
      </c>
      <c r="G23" s="14">
        <v>287.77603811209116</v>
      </c>
    </row>
    <row r="24" spans="1:7" ht="15" thickBot="1" x14ac:dyDescent="0.35">
      <c r="A24" s="9" t="s">
        <v>35</v>
      </c>
      <c r="B24" s="19"/>
      <c r="C24" s="11"/>
      <c r="D24" s="11"/>
      <c r="E24" s="11"/>
      <c r="F24" s="11"/>
      <c r="G24" s="11"/>
    </row>
    <row r="25" spans="1:7" x14ac:dyDescent="0.3">
      <c r="A25" s="12" t="s">
        <v>10</v>
      </c>
      <c r="B25" s="36" t="s">
        <v>9</v>
      </c>
      <c r="C25" s="14">
        <v>257.86798005829985</v>
      </c>
      <c r="D25" s="14">
        <v>259.92925371897161</v>
      </c>
      <c r="E25" s="14">
        <v>264.52980567593335</v>
      </c>
      <c r="F25" s="14">
        <v>269.13035763289508</v>
      </c>
      <c r="G25" s="14">
        <v>276.03118556833761</v>
      </c>
    </row>
    <row r="26" spans="1:7" x14ac:dyDescent="0.3">
      <c r="A26" s="15" t="s">
        <v>11</v>
      </c>
      <c r="B26" s="36" t="s">
        <v>9</v>
      </c>
      <c r="C26" s="14">
        <v>254.64798005829982</v>
      </c>
      <c r="D26" s="14">
        <v>256.70925371897158</v>
      </c>
      <c r="E26" s="14">
        <v>261.30980567593332</v>
      </c>
      <c r="F26" s="14">
        <v>265.91035763289506</v>
      </c>
      <c r="G26" s="14">
        <v>272.81118556833758</v>
      </c>
    </row>
    <row r="27" spans="1:7" x14ac:dyDescent="0.3">
      <c r="A27" s="15" t="s">
        <v>12</v>
      </c>
      <c r="B27" s="36" t="s">
        <v>9</v>
      </c>
      <c r="C27" s="14">
        <v>277.70548005829983</v>
      </c>
      <c r="D27" s="14">
        <v>279.76675371897159</v>
      </c>
      <c r="E27" s="14">
        <v>284.36730567593332</v>
      </c>
      <c r="F27" s="14">
        <v>288.96785763289506</v>
      </c>
      <c r="G27" s="14">
        <v>295.86868556833758</v>
      </c>
    </row>
    <row r="28" spans="1:7" x14ac:dyDescent="0.3">
      <c r="A28" s="15" t="s">
        <v>13</v>
      </c>
      <c r="B28" s="36" t="s">
        <v>9</v>
      </c>
      <c r="C28" s="14">
        <v>270.51798005829983</v>
      </c>
      <c r="D28" s="14">
        <v>272.57925371897159</v>
      </c>
      <c r="E28" s="14">
        <v>277.17980567593332</v>
      </c>
      <c r="F28" s="14">
        <v>281.78035763289506</v>
      </c>
      <c r="G28" s="14">
        <v>288.68118556833758</v>
      </c>
    </row>
    <row r="29" spans="1:7" x14ac:dyDescent="0.3">
      <c r="A29" s="15" t="s">
        <v>14</v>
      </c>
      <c r="B29" s="36" t="s">
        <v>9</v>
      </c>
      <c r="C29" s="14">
        <v>280.00548005829984</v>
      </c>
      <c r="D29" s="14">
        <v>282.0667537189716</v>
      </c>
      <c r="E29" s="14">
        <v>286.66730567593333</v>
      </c>
      <c r="F29" s="14">
        <v>291.26785763289507</v>
      </c>
      <c r="G29" s="14">
        <v>298.16868556833759</v>
      </c>
    </row>
    <row r="30" spans="1:7" x14ac:dyDescent="0.3">
      <c r="A30" s="15" t="s">
        <v>15</v>
      </c>
      <c r="B30" s="36" t="s">
        <v>9</v>
      </c>
      <c r="C30" s="14">
        <v>272.3579800582998</v>
      </c>
      <c r="D30" s="14">
        <v>274.41925371897156</v>
      </c>
      <c r="E30" s="14">
        <v>279.0198056759333</v>
      </c>
      <c r="F30" s="14">
        <v>283.62035763289504</v>
      </c>
      <c r="G30" s="14">
        <v>290.52118556833756</v>
      </c>
    </row>
    <row r="31" spans="1:7" x14ac:dyDescent="0.3">
      <c r="A31" s="15" t="s">
        <v>16</v>
      </c>
      <c r="B31" s="36" t="s">
        <v>9</v>
      </c>
      <c r="C31" s="14">
        <v>265.53464672496648</v>
      </c>
      <c r="D31" s="14">
        <v>267.59592038563824</v>
      </c>
      <c r="E31" s="14">
        <v>272.19647234259998</v>
      </c>
      <c r="F31" s="14">
        <v>276.79702429956171</v>
      </c>
      <c r="G31" s="14">
        <v>283.69785223500423</v>
      </c>
    </row>
    <row r="32" spans="1:7" x14ac:dyDescent="0.3">
      <c r="A32" s="15" t="s">
        <v>17</v>
      </c>
      <c r="B32" s="36" t="s">
        <v>9</v>
      </c>
      <c r="C32" s="14">
        <v>275.11798005829985</v>
      </c>
      <c r="D32" s="14">
        <v>277.17925371897161</v>
      </c>
      <c r="E32" s="14">
        <v>281.77980567593329</v>
      </c>
      <c r="F32" s="14">
        <v>286.38035763289508</v>
      </c>
      <c r="G32" s="14">
        <v>293.28118556833761</v>
      </c>
    </row>
    <row r="33" spans="1:7" ht="15" thickBot="1" x14ac:dyDescent="0.35">
      <c r="A33" s="15" t="s">
        <v>18</v>
      </c>
      <c r="B33" s="36" t="s">
        <v>9</v>
      </c>
      <c r="C33" s="14">
        <v>289.0457578360776</v>
      </c>
      <c r="D33" s="14">
        <v>291.10703149674936</v>
      </c>
      <c r="E33" s="14">
        <v>295.70758345371109</v>
      </c>
      <c r="F33" s="14">
        <v>300.30813541067283</v>
      </c>
      <c r="G33" s="14">
        <v>307.20896334611535</v>
      </c>
    </row>
    <row r="34" spans="1:7" ht="15" thickBot="1" x14ac:dyDescent="0.35">
      <c r="A34" s="9" t="s">
        <v>36</v>
      </c>
      <c r="B34" s="19"/>
      <c r="C34" s="11"/>
      <c r="D34" s="11"/>
      <c r="E34" s="11"/>
      <c r="F34" s="11"/>
      <c r="G34" s="11"/>
    </row>
    <row r="35" spans="1:7" x14ac:dyDescent="0.3">
      <c r="A35" s="12" t="s">
        <v>10</v>
      </c>
      <c r="B35" s="36" t="s">
        <v>9</v>
      </c>
      <c r="C35" s="14">
        <v>262.90438138045585</v>
      </c>
      <c r="D35" s="14">
        <v>264.96565504112766</v>
      </c>
      <c r="E35" s="14">
        <v>269.66123343813007</v>
      </c>
      <c r="F35" s="14">
        <v>274.35681183513248</v>
      </c>
      <c r="G35" s="14">
        <v>281.40017943063606</v>
      </c>
    </row>
    <row r="36" spans="1:7" x14ac:dyDescent="0.3">
      <c r="A36" s="15" t="s">
        <v>11</v>
      </c>
      <c r="B36" s="36" t="s">
        <v>9</v>
      </c>
      <c r="C36" s="14">
        <v>259.68438138045587</v>
      </c>
      <c r="D36" s="14">
        <v>261.74565504112763</v>
      </c>
      <c r="E36" s="14">
        <v>266.44123343813004</v>
      </c>
      <c r="F36" s="14">
        <v>271.13681183513245</v>
      </c>
      <c r="G36" s="14">
        <v>278.18017943063603</v>
      </c>
    </row>
    <row r="37" spans="1:7" x14ac:dyDescent="0.3">
      <c r="A37" s="15" t="s">
        <v>12</v>
      </c>
      <c r="B37" s="36" t="s">
        <v>9</v>
      </c>
      <c r="C37" s="14">
        <v>282.74188138045582</v>
      </c>
      <c r="D37" s="14">
        <v>284.80315504112764</v>
      </c>
      <c r="E37" s="14">
        <v>289.49873343813005</v>
      </c>
      <c r="F37" s="14">
        <v>294.19431183513245</v>
      </c>
      <c r="G37" s="14">
        <v>301.23767943063604</v>
      </c>
    </row>
    <row r="38" spans="1:7" x14ac:dyDescent="0.3">
      <c r="A38" s="15" t="s">
        <v>13</v>
      </c>
      <c r="B38" s="36" t="s">
        <v>9</v>
      </c>
      <c r="C38" s="14">
        <v>275.55438138045582</v>
      </c>
      <c r="D38" s="14">
        <v>277.61565504112764</v>
      </c>
      <c r="E38" s="14">
        <v>282.31123343813005</v>
      </c>
      <c r="F38" s="14">
        <v>287.00681183513245</v>
      </c>
      <c r="G38" s="14">
        <v>294.05017943063604</v>
      </c>
    </row>
    <row r="39" spans="1:7" x14ac:dyDescent="0.3">
      <c r="A39" s="15" t="s">
        <v>14</v>
      </c>
      <c r="B39" s="36" t="s">
        <v>9</v>
      </c>
      <c r="C39" s="14">
        <v>285.04188138045583</v>
      </c>
      <c r="D39" s="14">
        <v>287.10315504112765</v>
      </c>
      <c r="E39" s="14">
        <v>291.79873343813006</v>
      </c>
      <c r="F39" s="14">
        <v>296.49431183513246</v>
      </c>
      <c r="G39" s="14">
        <v>303.53767943063605</v>
      </c>
    </row>
    <row r="40" spans="1:7" x14ac:dyDescent="0.3">
      <c r="A40" s="15" t="s">
        <v>15</v>
      </c>
      <c r="B40" s="36" t="s">
        <v>9</v>
      </c>
      <c r="C40" s="14">
        <v>277.39438138045585</v>
      </c>
      <c r="D40" s="14">
        <v>279.45565504112761</v>
      </c>
      <c r="E40" s="14">
        <v>284.15123343813002</v>
      </c>
      <c r="F40" s="14">
        <v>288.84681183513243</v>
      </c>
      <c r="G40" s="14">
        <v>295.89017943063601</v>
      </c>
    </row>
    <row r="41" spans="1:7" x14ac:dyDescent="0.3">
      <c r="A41" s="15" t="s">
        <v>16</v>
      </c>
      <c r="B41" s="36" t="s">
        <v>9</v>
      </c>
      <c r="C41" s="14">
        <v>270.57104804712253</v>
      </c>
      <c r="D41" s="14">
        <v>272.63232170779429</v>
      </c>
      <c r="E41" s="14">
        <v>277.3279001047967</v>
      </c>
      <c r="F41" s="14">
        <v>282.0234785017991</v>
      </c>
      <c r="G41" s="14">
        <v>289.06684609730269</v>
      </c>
    </row>
    <row r="42" spans="1:7" x14ac:dyDescent="0.3">
      <c r="A42" s="15" t="s">
        <v>17</v>
      </c>
      <c r="B42" s="36" t="s">
        <v>9</v>
      </c>
      <c r="C42" s="14">
        <v>280.15438138045585</v>
      </c>
      <c r="D42" s="14">
        <v>282.21565504112766</v>
      </c>
      <c r="E42" s="14">
        <v>286.91123343813001</v>
      </c>
      <c r="F42" s="14">
        <v>291.60681183513248</v>
      </c>
      <c r="G42" s="14">
        <v>298.65017943063606</v>
      </c>
    </row>
    <row r="43" spans="1:7" ht="15" thickBot="1" x14ac:dyDescent="0.35">
      <c r="A43" s="15" t="s">
        <v>18</v>
      </c>
      <c r="B43" s="36" t="s">
        <v>9</v>
      </c>
      <c r="C43" s="14">
        <v>294.08215915823365</v>
      </c>
      <c r="D43" s="14">
        <v>296.14343281890541</v>
      </c>
      <c r="E43" s="14">
        <v>300.83901121590782</v>
      </c>
      <c r="F43" s="14">
        <v>305.53458961291022</v>
      </c>
      <c r="G43" s="14">
        <v>312.57795720841381</v>
      </c>
    </row>
    <row r="44" spans="1:7" ht="15" thickBot="1" x14ac:dyDescent="0.35">
      <c r="A44" s="9" t="s">
        <v>37</v>
      </c>
      <c r="B44" s="19"/>
      <c r="C44" s="11"/>
      <c r="D44" s="11"/>
      <c r="E44" s="11"/>
      <c r="F44" s="11"/>
      <c r="G44" s="11"/>
    </row>
    <row r="45" spans="1:7" x14ac:dyDescent="0.3">
      <c r="A45" s="12" t="s">
        <v>10</v>
      </c>
      <c r="B45" s="36" t="s">
        <v>9</v>
      </c>
      <c r="C45" s="14">
        <v>235.45867952146543</v>
      </c>
      <c r="D45" s="14">
        <v>237.51995318213719</v>
      </c>
      <c r="E45" s="14">
        <v>241.69768814783791</v>
      </c>
      <c r="F45" s="14">
        <v>245.8754231135386</v>
      </c>
      <c r="G45" s="14">
        <v>252.14202556208963</v>
      </c>
    </row>
    <row r="46" spans="1:7" x14ac:dyDescent="0.3">
      <c r="A46" s="15" t="s">
        <v>11</v>
      </c>
      <c r="B46" s="36" t="s">
        <v>9</v>
      </c>
      <c r="C46" s="14">
        <v>232.23867952146543</v>
      </c>
      <c r="D46" s="14">
        <v>234.29995318213719</v>
      </c>
      <c r="E46" s="14">
        <v>238.47768814783791</v>
      </c>
      <c r="F46" s="14">
        <v>242.6554231135386</v>
      </c>
      <c r="G46" s="14">
        <v>248.92202556208963</v>
      </c>
    </row>
    <row r="47" spans="1:7" x14ac:dyDescent="0.3">
      <c r="A47" s="15" t="s">
        <v>12</v>
      </c>
      <c r="B47" s="36" t="s">
        <v>9</v>
      </c>
      <c r="C47" s="14">
        <v>255.29617952146543</v>
      </c>
      <c r="D47" s="14">
        <v>257.35745318213719</v>
      </c>
      <c r="E47" s="14">
        <v>261.53518814783791</v>
      </c>
      <c r="F47" s="14">
        <v>265.71292311353858</v>
      </c>
      <c r="G47" s="14">
        <v>271.97952556208963</v>
      </c>
    </row>
    <row r="48" spans="1:7" x14ac:dyDescent="0.3">
      <c r="A48" s="15" t="s">
        <v>13</v>
      </c>
      <c r="B48" s="36" t="s">
        <v>9</v>
      </c>
      <c r="C48" s="14">
        <v>248.10867952146543</v>
      </c>
      <c r="D48" s="14">
        <v>250.16995318213719</v>
      </c>
      <c r="E48" s="14">
        <v>254.34768814783791</v>
      </c>
      <c r="F48" s="14">
        <v>258.52542311353858</v>
      </c>
      <c r="G48" s="14">
        <v>264.79202556208963</v>
      </c>
    </row>
    <row r="49" spans="1:7" x14ac:dyDescent="0.3">
      <c r="A49" s="15" t="s">
        <v>14</v>
      </c>
      <c r="B49" s="36" t="s">
        <v>9</v>
      </c>
      <c r="C49" s="14">
        <v>257.59617952146544</v>
      </c>
      <c r="D49" s="14">
        <v>259.6574531821372</v>
      </c>
      <c r="E49" s="14">
        <v>263.83518814783793</v>
      </c>
      <c r="F49" s="14">
        <v>268.01292311353859</v>
      </c>
      <c r="G49" s="14">
        <v>274.27952556208965</v>
      </c>
    </row>
    <row r="50" spans="1:7" x14ac:dyDescent="0.3">
      <c r="A50" s="15" t="s">
        <v>15</v>
      </c>
      <c r="B50" s="36" t="s">
        <v>9</v>
      </c>
      <c r="C50" s="14">
        <v>249.94867952146544</v>
      </c>
      <c r="D50" s="14">
        <v>252.0099531821372</v>
      </c>
      <c r="E50" s="14">
        <v>256.18768814783789</v>
      </c>
      <c r="F50" s="14">
        <v>260.36542311353861</v>
      </c>
      <c r="G50" s="14">
        <v>266.63202556208961</v>
      </c>
    </row>
    <row r="51" spans="1:7" x14ac:dyDescent="0.3">
      <c r="A51" s="15" t="s">
        <v>16</v>
      </c>
      <c r="B51" s="36" t="s">
        <v>9</v>
      </c>
      <c r="C51" s="14">
        <v>243.12534618813208</v>
      </c>
      <c r="D51" s="14">
        <v>245.18661984880384</v>
      </c>
      <c r="E51" s="14">
        <v>249.36435481450457</v>
      </c>
      <c r="F51" s="14">
        <v>253.54208978020529</v>
      </c>
      <c r="G51" s="14">
        <v>259.80869222875629</v>
      </c>
    </row>
    <row r="52" spans="1:7" x14ac:dyDescent="0.3">
      <c r="A52" s="15" t="s">
        <v>17</v>
      </c>
      <c r="B52" s="36" t="s">
        <v>9</v>
      </c>
      <c r="C52" s="14">
        <v>252.70867952146543</v>
      </c>
      <c r="D52" s="14">
        <v>254.76995318213719</v>
      </c>
      <c r="E52" s="14">
        <v>258.94768814783788</v>
      </c>
      <c r="F52" s="14">
        <v>263.1254231135386</v>
      </c>
      <c r="G52" s="14">
        <v>269.39202556208966</v>
      </c>
    </row>
    <row r="53" spans="1:7" ht="15" thickBot="1" x14ac:dyDescent="0.35">
      <c r="A53" s="15" t="s">
        <v>18</v>
      </c>
      <c r="B53" s="36" t="s">
        <v>9</v>
      </c>
      <c r="C53" s="14">
        <v>266.6364572992432</v>
      </c>
      <c r="D53" s="14">
        <v>268.69773095991496</v>
      </c>
      <c r="E53" s="14">
        <v>272.87546592561569</v>
      </c>
      <c r="F53" s="14">
        <v>277.05320089131641</v>
      </c>
      <c r="G53" s="14">
        <v>283.31980333986741</v>
      </c>
    </row>
    <row r="54" spans="1:7" ht="15" thickBot="1" x14ac:dyDescent="0.35">
      <c r="A54" s="9" t="s">
        <v>38</v>
      </c>
      <c r="B54" s="19"/>
      <c r="C54" s="11"/>
      <c r="D54" s="11"/>
      <c r="E54" s="11"/>
      <c r="F54" s="11"/>
      <c r="G54" s="11"/>
    </row>
    <row r="55" spans="1:7" x14ac:dyDescent="0.3">
      <c r="A55" s="12" t="s">
        <v>10</v>
      </c>
      <c r="B55" s="36" t="s">
        <v>9</v>
      </c>
      <c r="C55" s="14">
        <v>231.24808555638333</v>
      </c>
      <c r="D55" s="14">
        <v>233.30935921705512</v>
      </c>
      <c r="E55" s="14">
        <v>237.40764901360333</v>
      </c>
      <c r="F55" s="14">
        <v>241.50593881015155</v>
      </c>
      <c r="G55" s="14">
        <v>247.65337350497381</v>
      </c>
    </row>
    <row r="56" spans="1:7" x14ac:dyDescent="0.3">
      <c r="A56" s="15" t="s">
        <v>11</v>
      </c>
      <c r="B56" s="36" t="s">
        <v>9</v>
      </c>
      <c r="C56" s="14">
        <v>228.02808555638333</v>
      </c>
      <c r="D56" s="14">
        <v>230.08935921705512</v>
      </c>
      <c r="E56" s="14">
        <v>234.18764901360333</v>
      </c>
      <c r="F56" s="14">
        <v>238.28593881015155</v>
      </c>
      <c r="G56" s="14">
        <v>244.43337350497382</v>
      </c>
    </row>
    <row r="57" spans="1:7" x14ac:dyDescent="0.3">
      <c r="A57" s="15" t="s">
        <v>12</v>
      </c>
      <c r="B57" s="36" t="s">
        <v>9</v>
      </c>
      <c r="C57" s="14">
        <v>251.08558555638334</v>
      </c>
      <c r="D57" s="14">
        <v>253.14685921705512</v>
      </c>
      <c r="E57" s="14">
        <v>257.24514901360334</v>
      </c>
      <c r="F57" s="14">
        <v>261.34343881015155</v>
      </c>
      <c r="G57" s="14">
        <v>267.49087350497382</v>
      </c>
    </row>
    <row r="58" spans="1:7" x14ac:dyDescent="0.3">
      <c r="A58" s="15" t="s">
        <v>13</v>
      </c>
      <c r="B58" s="36" t="s">
        <v>9</v>
      </c>
      <c r="C58" s="14">
        <v>243.89808555638334</v>
      </c>
      <c r="D58" s="14">
        <v>245.95935921705512</v>
      </c>
      <c r="E58" s="14">
        <v>250.05764901360334</v>
      </c>
      <c r="F58" s="14">
        <v>254.15593881015155</v>
      </c>
      <c r="G58" s="14">
        <v>260.30337350497382</v>
      </c>
    </row>
    <row r="59" spans="1:7" x14ac:dyDescent="0.3">
      <c r="A59" s="15" t="s">
        <v>14</v>
      </c>
      <c r="B59" s="36" t="s">
        <v>9</v>
      </c>
      <c r="C59" s="14">
        <v>253.38558555638332</v>
      </c>
      <c r="D59" s="14">
        <v>255.44685921705513</v>
      </c>
      <c r="E59" s="14">
        <v>259.54514901360335</v>
      </c>
      <c r="F59" s="14">
        <v>263.64343881015157</v>
      </c>
      <c r="G59" s="14">
        <v>269.79087350497383</v>
      </c>
    </row>
    <row r="60" spans="1:7" x14ac:dyDescent="0.3">
      <c r="A60" s="15" t="s">
        <v>15</v>
      </c>
      <c r="B60" s="36" t="s">
        <v>9</v>
      </c>
      <c r="C60" s="14">
        <v>245.73808555638334</v>
      </c>
      <c r="D60" s="14">
        <v>247.79935921705513</v>
      </c>
      <c r="E60" s="14">
        <v>251.89764901360334</v>
      </c>
      <c r="F60" s="14">
        <v>255.99593881015156</v>
      </c>
      <c r="G60" s="14">
        <v>262.14337350497379</v>
      </c>
    </row>
    <row r="61" spans="1:7" x14ac:dyDescent="0.3">
      <c r="A61" s="15" t="s">
        <v>16</v>
      </c>
      <c r="B61" s="36" t="s">
        <v>9</v>
      </c>
      <c r="C61" s="14">
        <v>238.91475222305002</v>
      </c>
      <c r="D61" s="14">
        <v>240.97602588372177</v>
      </c>
      <c r="E61" s="14">
        <v>245.07431568026999</v>
      </c>
      <c r="F61" s="14">
        <v>249.17260547681821</v>
      </c>
      <c r="G61" s="14">
        <v>255.32004017164047</v>
      </c>
    </row>
    <row r="62" spans="1:7" x14ac:dyDescent="0.3">
      <c r="A62" s="15" t="s">
        <v>17</v>
      </c>
      <c r="B62" s="36" t="s">
        <v>9</v>
      </c>
      <c r="C62" s="14">
        <v>248.49808555638333</v>
      </c>
      <c r="D62" s="14">
        <v>250.55935921705512</v>
      </c>
      <c r="E62" s="14">
        <v>254.65764901360333</v>
      </c>
      <c r="F62" s="14">
        <v>258.75593881015152</v>
      </c>
      <c r="G62" s="14">
        <v>264.90337350497384</v>
      </c>
    </row>
    <row r="63" spans="1:7" ht="15" thickBot="1" x14ac:dyDescent="0.35">
      <c r="A63" s="15" t="s">
        <v>18</v>
      </c>
      <c r="B63" s="36" t="s">
        <v>9</v>
      </c>
      <c r="C63" s="14">
        <v>262.42586333416114</v>
      </c>
      <c r="D63" s="14">
        <v>264.48713699483289</v>
      </c>
      <c r="E63" s="14">
        <v>268.58542679138111</v>
      </c>
      <c r="F63" s="14">
        <v>272.68371658792933</v>
      </c>
      <c r="G63" s="14">
        <v>278.83115128275159</v>
      </c>
    </row>
    <row r="64" spans="1:7" ht="15" thickBot="1" x14ac:dyDescent="0.35">
      <c r="A64" s="9" t="s">
        <v>39</v>
      </c>
      <c r="B64" s="19"/>
      <c r="C64" s="11"/>
      <c r="D64" s="11"/>
      <c r="E64" s="11"/>
      <c r="F64" s="11"/>
      <c r="G64" s="11"/>
    </row>
    <row r="65" spans="1:7" x14ac:dyDescent="0.3">
      <c r="A65" s="12" t="s">
        <v>10</v>
      </c>
      <c r="B65" s="36" t="s">
        <v>9</v>
      </c>
      <c r="C65" s="14">
        <v>230.84618813119997</v>
      </c>
      <c r="D65" s="14">
        <v>232.13337316544002</v>
      </c>
      <c r="E65" s="14">
        <v>236.20947454592002</v>
      </c>
      <c r="F65" s="14">
        <v>240.28557592640001</v>
      </c>
      <c r="G65" s="14">
        <v>246.39972799711998</v>
      </c>
    </row>
    <row r="66" spans="1:7" x14ac:dyDescent="0.3">
      <c r="A66" s="15" t="s">
        <v>11</v>
      </c>
      <c r="B66" s="36" t="s">
        <v>9</v>
      </c>
      <c r="C66" s="14">
        <v>227.62618813119997</v>
      </c>
      <c r="D66" s="14">
        <v>228.91337316544002</v>
      </c>
      <c r="E66" s="14">
        <v>232.98947454592002</v>
      </c>
      <c r="F66" s="14">
        <v>237.06557592640002</v>
      </c>
      <c r="G66" s="14">
        <v>243.17972799711998</v>
      </c>
    </row>
    <row r="67" spans="1:7" x14ac:dyDescent="0.3">
      <c r="A67" s="15" t="s">
        <v>12</v>
      </c>
      <c r="B67" s="36" t="s">
        <v>9</v>
      </c>
      <c r="C67" s="14">
        <v>250.68368813119997</v>
      </c>
      <c r="D67" s="14">
        <v>251.97087316544003</v>
      </c>
      <c r="E67" s="14">
        <v>256.04697454592002</v>
      </c>
      <c r="F67" s="14">
        <v>260.12307592640002</v>
      </c>
      <c r="G67" s="14">
        <v>266.23722799711999</v>
      </c>
    </row>
    <row r="68" spans="1:7" x14ac:dyDescent="0.3">
      <c r="A68" s="15" t="s">
        <v>13</v>
      </c>
      <c r="B68" s="36" t="s">
        <v>9</v>
      </c>
      <c r="C68" s="14">
        <v>243.49618813119997</v>
      </c>
      <c r="D68" s="14">
        <v>244.78337316544003</v>
      </c>
      <c r="E68" s="14">
        <v>248.85947454592002</v>
      </c>
      <c r="F68" s="14">
        <v>252.93557592640002</v>
      </c>
      <c r="G68" s="14">
        <v>259.04972799711999</v>
      </c>
    </row>
    <row r="69" spans="1:7" x14ac:dyDescent="0.3">
      <c r="A69" s="15" t="s">
        <v>14</v>
      </c>
      <c r="B69" s="36" t="s">
        <v>9</v>
      </c>
      <c r="C69" s="14">
        <v>252.98368813119998</v>
      </c>
      <c r="D69" s="14">
        <v>254.27087316544004</v>
      </c>
      <c r="E69" s="14">
        <v>258.34697454592003</v>
      </c>
      <c r="F69" s="14">
        <v>262.42307592640003</v>
      </c>
      <c r="G69" s="14">
        <v>268.53722799712</v>
      </c>
    </row>
    <row r="70" spans="1:7" x14ac:dyDescent="0.3">
      <c r="A70" s="15" t="s">
        <v>15</v>
      </c>
      <c r="B70" s="36" t="s">
        <v>9</v>
      </c>
      <c r="C70" s="14">
        <v>245.33618813119998</v>
      </c>
      <c r="D70" s="14">
        <v>246.62337316544003</v>
      </c>
      <c r="E70" s="14">
        <v>250.69947454592003</v>
      </c>
      <c r="F70" s="14">
        <v>254.77557592640002</v>
      </c>
      <c r="G70" s="14">
        <v>260.88972799711996</v>
      </c>
    </row>
    <row r="71" spans="1:7" x14ac:dyDescent="0.3">
      <c r="A71" s="15" t="s">
        <v>16</v>
      </c>
      <c r="B71" s="36" t="s">
        <v>9</v>
      </c>
      <c r="C71" s="14">
        <v>238.51285479786662</v>
      </c>
      <c r="D71" s="14">
        <v>239.80003983210668</v>
      </c>
      <c r="E71" s="14">
        <v>243.87614121258667</v>
      </c>
      <c r="F71" s="14">
        <v>247.95224259306667</v>
      </c>
      <c r="G71" s="14">
        <v>254.06639466378664</v>
      </c>
    </row>
    <row r="72" spans="1:7" x14ac:dyDescent="0.3">
      <c r="A72" s="15" t="s">
        <v>17</v>
      </c>
      <c r="B72" s="36" t="s">
        <v>9</v>
      </c>
      <c r="C72" s="14">
        <v>248.09618813119997</v>
      </c>
      <c r="D72" s="14">
        <v>249.38337316544002</v>
      </c>
      <c r="E72" s="14">
        <v>253.45947454592002</v>
      </c>
      <c r="F72" s="14">
        <v>257.53557592640004</v>
      </c>
      <c r="G72" s="14">
        <v>263.64972799711995</v>
      </c>
    </row>
    <row r="73" spans="1:7" ht="15" thickBot="1" x14ac:dyDescent="0.35">
      <c r="A73" s="15" t="s">
        <v>18</v>
      </c>
      <c r="B73" s="36" t="s">
        <v>9</v>
      </c>
      <c r="C73" s="14">
        <v>262.02396590897774</v>
      </c>
      <c r="D73" s="14">
        <v>263.3111509432178</v>
      </c>
      <c r="E73" s="14">
        <v>267.38725232369779</v>
      </c>
      <c r="F73" s="14">
        <v>271.46335370417779</v>
      </c>
      <c r="G73" s="14">
        <v>277.57750577489776</v>
      </c>
    </row>
    <row r="74" spans="1:7" ht="15" thickBot="1" x14ac:dyDescent="0.35">
      <c r="A74" s="9" t="s">
        <v>40</v>
      </c>
      <c r="B74" s="19"/>
      <c r="C74" s="11"/>
      <c r="D74" s="11"/>
      <c r="E74" s="11"/>
      <c r="F74" s="11"/>
      <c r="G74" s="11"/>
    </row>
    <row r="75" spans="1:7" x14ac:dyDescent="0.3">
      <c r="A75" s="12" t="s">
        <v>10</v>
      </c>
      <c r="B75" s="36" t="s">
        <v>9</v>
      </c>
      <c r="C75" s="14">
        <v>229.43098382719998</v>
      </c>
      <c r="D75" s="14">
        <v>230.71816886144001</v>
      </c>
      <c r="E75" s="14">
        <v>234.76756827392003</v>
      </c>
      <c r="F75" s="14">
        <v>238.81696768640003</v>
      </c>
      <c r="G75" s="14">
        <v>244.89106680511998</v>
      </c>
    </row>
    <row r="76" spans="1:7" x14ac:dyDescent="0.3">
      <c r="A76" s="15" t="s">
        <v>11</v>
      </c>
      <c r="B76" s="36" t="s">
        <v>9</v>
      </c>
      <c r="C76" s="14">
        <v>226.21098382719998</v>
      </c>
      <c r="D76" s="14">
        <v>227.49816886144001</v>
      </c>
      <c r="E76" s="14">
        <v>231.54756827392004</v>
      </c>
      <c r="F76" s="14">
        <v>235.59696768640003</v>
      </c>
      <c r="G76" s="14">
        <v>241.67106680511998</v>
      </c>
    </row>
    <row r="77" spans="1:7" x14ac:dyDescent="0.3">
      <c r="A77" s="15" t="s">
        <v>12</v>
      </c>
      <c r="B77" s="36" t="s">
        <v>9</v>
      </c>
      <c r="C77" s="14">
        <v>249.26848382719999</v>
      </c>
      <c r="D77" s="14">
        <v>250.55566886144001</v>
      </c>
      <c r="E77" s="14">
        <v>254.60506827392004</v>
      </c>
      <c r="F77" s="14">
        <v>258.65446768640004</v>
      </c>
      <c r="G77" s="14">
        <v>264.72856680511995</v>
      </c>
    </row>
    <row r="78" spans="1:7" x14ac:dyDescent="0.3">
      <c r="A78" s="15" t="s">
        <v>13</v>
      </c>
      <c r="B78" s="36" t="s">
        <v>9</v>
      </c>
      <c r="C78" s="14">
        <v>242.08098382719999</v>
      </c>
      <c r="D78" s="14">
        <v>243.36816886144001</v>
      </c>
      <c r="E78" s="14">
        <v>247.41756827392004</v>
      </c>
      <c r="F78" s="14">
        <v>251.46696768640004</v>
      </c>
      <c r="G78" s="14">
        <v>257.54106680511995</v>
      </c>
    </row>
    <row r="79" spans="1:7" x14ac:dyDescent="0.3">
      <c r="A79" s="15" t="s">
        <v>14</v>
      </c>
      <c r="B79" s="36" t="s">
        <v>9</v>
      </c>
      <c r="C79" s="14">
        <v>251.5684838272</v>
      </c>
      <c r="D79" s="14">
        <v>252.85566886143999</v>
      </c>
      <c r="E79" s="14">
        <v>256.90506827392005</v>
      </c>
      <c r="F79" s="14">
        <v>260.95446768640005</v>
      </c>
      <c r="G79" s="14">
        <v>267.02856680511997</v>
      </c>
    </row>
    <row r="80" spans="1:7" x14ac:dyDescent="0.3">
      <c r="A80" s="15" t="s">
        <v>15</v>
      </c>
      <c r="B80" s="36" t="s">
        <v>9</v>
      </c>
      <c r="C80" s="14">
        <v>243.92098382719999</v>
      </c>
      <c r="D80" s="14">
        <v>245.20816886144002</v>
      </c>
      <c r="E80" s="14">
        <v>249.25756827392004</v>
      </c>
      <c r="F80" s="14">
        <v>253.30696768640004</v>
      </c>
      <c r="G80" s="14">
        <v>259.38106680511999</v>
      </c>
    </row>
    <row r="81" spans="1:7" x14ac:dyDescent="0.3">
      <c r="A81" s="15" t="s">
        <v>16</v>
      </c>
      <c r="B81" s="36" t="s">
        <v>9</v>
      </c>
      <c r="C81" s="14">
        <v>237.09765049386664</v>
      </c>
      <c r="D81" s="14">
        <v>238.38483552810669</v>
      </c>
      <c r="E81" s="14">
        <v>242.43423494058669</v>
      </c>
      <c r="F81" s="14">
        <v>246.48363435306669</v>
      </c>
      <c r="G81" s="14">
        <v>252.55773347178666</v>
      </c>
    </row>
    <row r="82" spans="1:7" x14ac:dyDescent="0.3">
      <c r="A82" s="15" t="s">
        <v>17</v>
      </c>
      <c r="B82" s="36" t="s">
        <v>9</v>
      </c>
      <c r="C82" s="14">
        <v>246.68098382719998</v>
      </c>
      <c r="D82" s="14">
        <v>247.96816886144001</v>
      </c>
      <c r="E82" s="14">
        <v>252.01756827392003</v>
      </c>
      <c r="F82" s="14">
        <v>256.06696768640006</v>
      </c>
      <c r="G82" s="14">
        <v>262.14106680511998</v>
      </c>
    </row>
    <row r="83" spans="1:7" ht="15" thickBot="1" x14ac:dyDescent="0.35">
      <c r="A83" s="15" t="s">
        <v>18</v>
      </c>
      <c r="B83" s="36" t="s">
        <v>9</v>
      </c>
      <c r="C83" s="14">
        <v>260.60876160497776</v>
      </c>
      <c r="D83" s="14">
        <v>261.89594663921781</v>
      </c>
      <c r="E83" s="14">
        <v>265.94534605169781</v>
      </c>
      <c r="F83" s="14">
        <v>269.99474546417781</v>
      </c>
      <c r="G83" s="14">
        <v>276.06884458289778</v>
      </c>
    </row>
    <row r="84" spans="1:7" ht="15" thickBot="1" x14ac:dyDescent="0.35">
      <c r="A84" s="9" t="s">
        <v>41</v>
      </c>
      <c r="B84" s="19"/>
      <c r="C84" s="11"/>
      <c r="D84" s="11"/>
      <c r="E84" s="11"/>
      <c r="F84" s="11"/>
      <c r="G84" s="11"/>
    </row>
    <row r="85" spans="1:7" x14ac:dyDescent="0.3">
      <c r="A85" s="12" t="s">
        <v>10</v>
      </c>
      <c r="B85" s="36" t="s">
        <v>9</v>
      </c>
      <c r="C85" s="14">
        <v>257.19130415360002</v>
      </c>
      <c r="D85" s="14">
        <v>258.47848918784001</v>
      </c>
      <c r="E85" s="14">
        <v>263.05166822912003</v>
      </c>
      <c r="F85" s="14">
        <v>267.62484727040004</v>
      </c>
      <c r="G85" s="14">
        <v>274.48461583232</v>
      </c>
    </row>
    <row r="86" spans="1:7" x14ac:dyDescent="0.3">
      <c r="A86" s="15" t="s">
        <v>11</v>
      </c>
      <c r="B86" s="36" t="s">
        <v>9</v>
      </c>
      <c r="C86" s="14">
        <v>253.97130415359999</v>
      </c>
      <c r="D86" s="14">
        <v>255.25848918784001</v>
      </c>
      <c r="E86" s="14">
        <v>259.83166822912006</v>
      </c>
      <c r="F86" s="14">
        <v>264.40484727040001</v>
      </c>
      <c r="G86" s="14">
        <v>271.26461583231998</v>
      </c>
    </row>
    <row r="87" spans="1:7" x14ac:dyDescent="0.3">
      <c r="A87" s="15" t="s">
        <v>12</v>
      </c>
      <c r="B87" s="36" t="s">
        <v>9</v>
      </c>
      <c r="C87" s="14">
        <v>277.02880415359999</v>
      </c>
      <c r="D87" s="14">
        <v>278.31598918783999</v>
      </c>
      <c r="E87" s="14">
        <v>282.88916822912</v>
      </c>
      <c r="F87" s="14">
        <v>287.46234727040002</v>
      </c>
      <c r="G87" s="14">
        <v>294.32211583231998</v>
      </c>
    </row>
    <row r="88" spans="1:7" x14ac:dyDescent="0.3">
      <c r="A88" s="15" t="s">
        <v>13</v>
      </c>
      <c r="B88" s="36" t="s">
        <v>9</v>
      </c>
      <c r="C88" s="14">
        <v>269.84130415359999</v>
      </c>
      <c r="D88" s="14">
        <v>271.12848918783999</v>
      </c>
      <c r="E88" s="14">
        <v>275.70166822912</v>
      </c>
      <c r="F88" s="14">
        <v>280.27484727040002</v>
      </c>
      <c r="G88" s="14">
        <v>287.13461583231998</v>
      </c>
    </row>
    <row r="89" spans="1:7" x14ac:dyDescent="0.3">
      <c r="A89" s="15" t="s">
        <v>14</v>
      </c>
      <c r="B89" s="36" t="s">
        <v>9</v>
      </c>
      <c r="C89" s="14">
        <v>279.3288041536</v>
      </c>
      <c r="D89" s="14">
        <v>280.61598918784</v>
      </c>
      <c r="E89" s="14">
        <v>285.18916822912001</v>
      </c>
      <c r="F89" s="14">
        <v>289.76234727040003</v>
      </c>
      <c r="G89" s="14">
        <v>296.62211583231999</v>
      </c>
    </row>
    <row r="90" spans="1:7" x14ac:dyDescent="0.3">
      <c r="A90" s="15" t="s">
        <v>15</v>
      </c>
      <c r="B90" s="36" t="s">
        <v>9</v>
      </c>
      <c r="C90" s="14">
        <v>271.68130415359997</v>
      </c>
      <c r="D90" s="14">
        <v>272.96848918784002</v>
      </c>
      <c r="E90" s="14">
        <v>277.54166822912003</v>
      </c>
      <c r="F90" s="14">
        <v>282.11484727039999</v>
      </c>
      <c r="G90" s="14">
        <v>288.97461583231996</v>
      </c>
    </row>
    <row r="91" spans="1:7" x14ac:dyDescent="0.3">
      <c r="A91" s="15" t="s">
        <v>16</v>
      </c>
      <c r="B91" s="36" t="s">
        <v>9</v>
      </c>
      <c r="C91" s="14">
        <v>264.85797082026664</v>
      </c>
      <c r="D91" s="14">
        <v>266.1451558545067</v>
      </c>
      <c r="E91" s="14">
        <v>270.71833489578671</v>
      </c>
      <c r="F91" s="14">
        <v>275.29151393706667</v>
      </c>
      <c r="G91" s="14">
        <v>282.15128249898663</v>
      </c>
    </row>
    <row r="92" spans="1:7" x14ac:dyDescent="0.3">
      <c r="A92" s="15" t="s">
        <v>17</v>
      </c>
      <c r="B92" s="36" t="s">
        <v>9</v>
      </c>
      <c r="C92" s="14">
        <v>274.44130415359996</v>
      </c>
      <c r="D92" s="14">
        <v>275.72848918784001</v>
      </c>
      <c r="E92" s="14">
        <v>280.30166822912003</v>
      </c>
      <c r="F92" s="14">
        <v>284.87484727039998</v>
      </c>
      <c r="G92" s="14">
        <v>291.73461583231995</v>
      </c>
    </row>
    <row r="93" spans="1:7" ht="15" thickBot="1" x14ac:dyDescent="0.35">
      <c r="A93" s="15" t="s">
        <v>18</v>
      </c>
      <c r="B93" s="36" t="s">
        <v>9</v>
      </c>
      <c r="C93" s="14">
        <v>288.36908193137776</v>
      </c>
      <c r="D93" s="14">
        <v>289.65626696561782</v>
      </c>
      <c r="E93" s="14">
        <v>294.22944600689783</v>
      </c>
      <c r="F93" s="14">
        <v>298.80262504817779</v>
      </c>
      <c r="G93" s="14">
        <v>305.66239361009775</v>
      </c>
    </row>
    <row r="94" spans="1:7" ht="15" thickBot="1" x14ac:dyDescent="0.35">
      <c r="A94" s="9" t="s">
        <v>42</v>
      </c>
      <c r="B94" s="19"/>
      <c r="C94" s="11"/>
      <c r="D94" s="11"/>
      <c r="E94" s="11"/>
      <c r="F94" s="11"/>
      <c r="G94" s="11"/>
    </row>
    <row r="95" spans="1:7" x14ac:dyDescent="0.3">
      <c r="A95" s="12" t="s">
        <v>10</v>
      </c>
      <c r="B95" s="36" t="s">
        <v>9</v>
      </c>
      <c r="C95" s="14">
        <v>253.04149697870903</v>
      </c>
      <c r="D95" s="14">
        <v>255.0804547383286</v>
      </c>
      <c r="E95" s="14">
        <v>259.58951992207068</v>
      </c>
      <c r="F95" s="14">
        <v>264.09858510581273</v>
      </c>
      <c r="G95" s="14">
        <v>270.86218288142572</v>
      </c>
    </row>
    <row r="96" spans="1:7" x14ac:dyDescent="0.3">
      <c r="A96" s="15" t="s">
        <v>11</v>
      </c>
      <c r="B96" s="36" t="s">
        <v>9</v>
      </c>
      <c r="C96" s="14">
        <v>249.82149697870904</v>
      </c>
      <c r="D96" s="14">
        <v>251.8604547383286</v>
      </c>
      <c r="E96" s="14">
        <v>256.36951992207065</v>
      </c>
      <c r="F96" s="14">
        <v>260.8785851058127</v>
      </c>
      <c r="G96" s="14">
        <v>267.64218288142575</v>
      </c>
    </row>
    <row r="97" spans="1:7" x14ac:dyDescent="0.3">
      <c r="A97" s="15" t="s">
        <v>12</v>
      </c>
      <c r="B97" s="36" t="s">
        <v>9</v>
      </c>
      <c r="C97" s="14">
        <v>272.87899697870904</v>
      </c>
      <c r="D97" s="14">
        <v>274.9179547383286</v>
      </c>
      <c r="E97" s="14">
        <v>279.42701992207066</v>
      </c>
      <c r="F97" s="14">
        <v>283.93608510581271</v>
      </c>
      <c r="G97" s="14">
        <v>290.6996828814257</v>
      </c>
    </row>
    <row r="98" spans="1:7" x14ac:dyDescent="0.3">
      <c r="A98" s="15" t="s">
        <v>13</v>
      </c>
      <c r="B98" s="36" t="s">
        <v>9</v>
      </c>
      <c r="C98" s="14">
        <v>265.69149697870904</v>
      </c>
      <c r="D98" s="14">
        <v>267.7304547383286</v>
      </c>
      <c r="E98" s="14">
        <v>272.23951992207066</v>
      </c>
      <c r="F98" s="14">
        <v>276.74858510581271</v>
      </c>
      <c r="G98" s="14">
        <v>283.5121828814257</v>
      </c>
    </row>
    <row r="99" spans="1:7" x14ac:dyDescent="0.3">
      <c r="A99" s="15" t="s">
        <v>14</v>
      </c>
      <c r="B99" s="36" t="s">
        <v>9</v>
      </c>
      <c r="C99" s="14">
        <v>275.17899697870905</v>
      </c>
      <c r="D99" s="14">
        <v>277.21795473832861</v>
      </c>
      <c r="E99" s="14">
        <v>281.72701992207067</v>
      </c>
      <c r="F99" s="14">
        <v>286.23608510581272</v>
      </c>
      <c r="G99" s="14">
        <v>292.99968288142571</v>
      </c>
    </row>
    <row r="100" spans="1:7" x14ac:dyDescent="0.3">
      <c r="A100" s="15" t="s">
        <v>15</v>
      </c>
      <c r="B100" s="36" t="s">
        <v>9</v>
      </c>
      <c r="C100" s="14">
        <v>267.53149697870901</v>
      </c>
      <c r="D100" s="14">
        <v>269.57045473832858</v>
      </c>
      <c r="E100" s="14">
        <v>274.07951992207063</v>
      </c>
      <c r="F100" s="14">
        <v>278.58858510581268</v>
      </c>
      <c r="G100" s="14">
        <v>285.35218288142573</v>
      </c>
    </row>
    <row r="101" spans="1:7" x14ac:dyDescent="0.3">
      <c r="A101" s="15" t="s">
        <v>16</v>
      </c>
      <c r="B101" s="36" t="s">
        <v>9</v>
      </c>
      <c r="C101" s="14">
        <v>260.70816364537569</v>
      </c>
      <c r="D101" s="14">
        <v>262.74712140499526</v>
      </c>
      <c r="E101" s="14">
        <v>267.25618658873731</v>
      </c>
      <c r="F101" s="14">
        <v>271.76525177247936</v>
      </c>
      <c r="G101" s="14">
        <v>278.52884954809241</v>
      </c>
    </row>
    <row r="102" spans="1:7" x14ac:dyDescent="0.3">
      <c r="A102" s="15" t="s">
        <v>17</v>
      </c>
      <c r="B102" s="36" t="s">
        <v>9</v>
      </c>
      <c r="C102" s="14">
        <v>270.29149697870901</v>
      </c>
      <c r="D102" s="14">
        <v>272.33045473832863</v>
      </c>
      <c r="E102" s="14">
        <v>276.83951992207062</v>
      </c>
      <c r="F102" s="14">
        <v>281.34858510581273</v>
      </c>
      <c r="G102" s="14">
        <v>288.11218288142572</v>
      </c>
    </row>
    <row r="103" spans="1:7" ht="15" thickBot="1" x14ac:dyDescent="0.35">
      <c r="A103" s="15" t="s">
        <v>18</v>
      </c>
      <c r="B103" s="36" t="s">
        <v>9</v>
      </c>
      <c r="C103" s="14">
        <v>284.21927475648681</v>
      </c>
      <c r="D103" s="14">
        <v>286.25823251610637</v>
      </c>
      <c r="E103" s="14">
        <v>290.76729769984843</v>
      </c>
      <c r="F103" s="14">
        <v>295.27636288359048</v>
      </c>
      <c r="G103" s="14">
        <v>302.03996065920353</v>
      </c>
    </row>
    <row r="104" spans="1:7" ht="15" thickBot="1" x14ac:dyDescent="0.35">
      <c r="A104" s="9" t="s">
        <v>43</v>
      </c>
      <c r="B104" s="19"/>
      <c r="C104" s="11"/>
      <c r="D104" s="11"/>
      <c r="E104" s="11"/>
      <c r="F104" s="11"/>
      <c r="G104" s="11"/>
    </row>
    <row r="105" spans="1:7" x14ac:dyDescent="0.3">
      <c r="A105" s="12" t="s">
        <v>10</v>
      </c>
      <c r="B105" s="36" t="s">
        <v>9</v>
      </c>
      <c r="C105" s="14">
        <v>247.39795437525689</v>
      </c>
      <c r="D105" s="14">
        <v>249.45922803592865</v>
      </c>
      <c r="E105" s="14">
        <v>253.86223233849336</v>
      </c>
      <c r="F105" s="14">
        <v>258.26523664105804</v>
      </c>
      <c r="G105" s="14">
        <v>264.86974309490506</v>
      </c>
    </row>
    <row r="106" spans="1:7" x14ac:dyDescent="0.3">
      <c r="A106" s="15" t="s">
        <v>11</v>
      </c>
      <c r="B106" s="36" t="s">
        <v>9</v>
      </c>
      <c r="C106" s="14">
        <v>244.17795437525689</v>
      </c>
      <c r="D106" s="14">
        <v>246.23922803592865</v>
      </c>
      <c r="E106" s="14">
        <v>250.64223233849336</v>
      </c>
      <c r="F106" s="14">
        <v>255.04523664105804</v>
      </c>
      <c r="G106" s="14">
        <v>261.64974309490503</v>
      </c>
    </row>
    <row r="107" spans="1:7" x14ac:dyDescent="0.3">
      <c r="A107" s="15" t="s">
        <v>12</v>
      </c>
      <c r="B107" s="36" t="s">
        <v>9</v>
      </c>
      <c r="C107" s="14">
        <v>267.23545437525689</v>
      </c>
      <c r="D107" s="14">
        <v>269.29672803592865</v>
      </c>
      <c r="E107" s="14">
        <v>273.69973233849333</v>
      </c>
      <c r="F107" s="14">
        <v>278.10273664105802</v>
      </c>
      <c r="G107" s="14">
        <v>284.70724309490504</v>
      </c>
    </row>
    <row r="108" spans="1:7" x14ac:dyDescent="0.3">
      <c r="A108" s="15" t="s">
        <v>13</v>
      </c>
      <c r="B108" s="36" t="s">
        <v>9</v>
      </c>
      <c r="C108" s="14">
        <v>260.04795437525689</v>
      </c>
      <c r="D108" s="14">
        <v>262.10922803592865</v>
      </c>
      <c r="E108" s="14">
        <v>266.51223233849333</v>
      </c>
      <c r="F108" s="14">
        <v>270.91523664105802</v>
      </c>
      <c r="G108" s="14">
        <v>277.51974309490504</v>
      </c>
    </row>
    <row r="109" spans="1:7" x14ac:dyDescent="0.3">
      <c r="A109" s="15" t="s">
        <v>14</v>
      </c>
      <c r="B109" s="36" t="s">
        <v>9</v>
      </c>
      <c r="C109" s="14">
        <v>269.5354543752569</v>
      </c>
      <c r="D109" s="14">
        <v>271.59672803592866</v>
      </c>
      <c r="E109" s="14">
        <v>275.99973233849335</v>
      </c>
      <c r="F109" s="14">
        <v>280.40273664105803</v>
      </c>
      <c r="G109" s="14">
        <v>287.00724309490505</v>
      </c>
    </row>
    <row r="110" spans="1:7" x14ac:dyDescent="0.3">
      <c r="A110" s="15" t="s">
        <v>15</v>
      </c>
      <c r="B110" s="36" t="s">
        <v>9</v>
      </c>
      <c r="C110" s="14">
        <v>261.88795437525687</v>
      </c>
      <c r="D110" s="14">
        <v>263.94922803592863</v>
      </c>
      <c r="E110" s="14">
        <v>268.35223233849337</v>
      </c>
      <c r="F110" s="14">
        <v>272.75523664105805</v>
      </c>
      <c r="G110" s="14">
        <v>279.35974309490501</v>
      </c>
    </row>
    <row r="111" spans="1:7" x14ac:dyDescent="0.3">
      <c r="A111" s="15" t="s">
        <v>16</v>
      </c>
      <c r="B111" s="36" t="s">
        <v>9</v>
      </c>
      <c r="C111" s="14">
        <v>255.06462104192354</v>
      </c>
      <c r="D111" s="14">
        <v>257.1258947025953</v>
      </c>
      <c r="E111" s="14">
        <v>261.52889900516004</v>
      </c>
      <c r="F111" s="14">
        <v>265.93190330772472</v>
      </c>
      <c r="G111" s="14">
        <v>272.53640976157169</v>
      </c>
    </row>
    <row r="112" spans="1:7" x14ac:dyDescent="0.3">
      <c r="A112" s="15" t="s">
        <v>17</v>
      </c>
      <c r="B112" s="36" t="s">
        <v>9</v>
      </c>
      <c r="C112" s="14">
        <v>264.64795437525686</v>
      </c>
      <c r="D112" s="14">
        <v>266.70922803592862</v>
      </c>
      <c r="E112" s="14">
        <v>271.11223233849336</v>
      </c>
      <c r="F112" s="14">
        <v>275.51523664105804</v>
      </c>
      <c r="G112" s="14">
        <v>282.11974309490506</v>
      </c>
    </row>
    <row r="113" spans="1:7" ht="15" thickBot="1" x14ac:dyDescent="0.35">
      <c r="A113" s="15" t="s">
        <v>18</v>
      </c>
      <c r="B113" s="36" t="s">
        <v>9</v>
      </c>
      <c r="C113" s="14">
        <v>278.57573215303466</v>
      </c>
      <c r="D113" s="14">
        <v>280.63700581370642</v>
      </c>
      <c r="E113" s="14">
        <v>285.04001011627116</v>
      </c>
      <c r="F113" s="14">
        <v>289.44301441883584</v>
      </c>
      <c r="G113" s="14">
        <v>296.04752087268281</v>
      </c>
    </row>
    <row r="114" spans="1:7" ht="15" thickBot="1" x14ac:dyDescent="0.35">
      <c r="A114" s="9" t="s">
        <v>44</v>
      </c>
      <c r="B114" s="19"/>
      <c r="C114" s="11"/>
      <c r="D114" s="11"/>
      <c r="E114" s="11"/>
      <c r="F114" s="11"/>
      <c r="G114" s="11"/>
    </row>
    <row r="115" spans="1:7" x14ac:dyDescent="0.3">
      <c r="A115" s="12" t="s">
        <v>10</v>
      </c>
      <c r="B115" s="36" t="s">
        <v>9</v>
      </c>
      <c r="C115" s="14">
        <v>219.91904645550062</v>
      </c>
      <c r="D115" s="14">
        <v>221.89110411921885</v>
      </c>
      <c r="E115" s="14">
        <v>225.7739551403362</v>
      </c>
      <c r="F115" s="14">
        <v>229.65680616145355</v>
      </c>
      <c r="G115" s="14">
        <v>235.48108269312951</v>
      </c>
    </row>
    <row r="116" spans="1:7" x14ac:dyDescent="0.3">
      <c r="A116" s="15" t="s">
        <v>11</v>
      </c>
      <c r="B116" s="36" t="s">
        <v>9</v>
      </c>
      <c r="C116" s="14">
        <v>216.69904645550062</v>
      </c>
      <c r="D116" s="14">
        <v>218.67110411921885</v>
      </c>
      <c r="E116" s="14">
        <v>222.5539551403362</v>
      </c>
      <c r="F116" s="14">
        <v>226.43680616145355</v>
      </c>
      <c r="G116" s="14">
        <v>232.26108269312951</v>
      </c>
    </row>
    <row r="117" spans="1:7" x14ac:dyDescent="0.3">
      <c r="A117" s="15" t="s">
        <v>12</v>
      </c>
      <c r="B117" s="36" t="s">
        <v>9</v>
      </c>
      <c r="C117" s="14">
        <v>239.75654645550063</v>
      </c>
      <c r="D117" s="14">
        <v>241.72860411921886</v>
      </c>
      <c r="E117" s="14">
        <v>245.6114551403362</v>
      </c>
      <c r="F117" s="14">
        <v>249.49430616145355</v>
      </c>
      <c r="G117" s="14">
        <v>255.31858269312951</v>
      </c>
    </row>
    <row r="118" spans="1:7" x14ac:dyDescent="0.3">
      <c r="A118" s="15" t="s">
        <v>13</v>
      </c>
      <c r="B118" s="36" t="s">
        <v>9</v>
      </c>
      <c r="C118" s="14">
        <v>232.56904645550063</v>
      </c>
      <c r="D118" s="14">
        <v>234.54110411921886</v>
      </c>
      <c r="E118" s="14">
        <v>238.4239551403362</v>
      </c>
      <c r="F118" s="14">
        <v>242.30680616145355</v>
      </c>
      <c r="G118" s="14">
        <v>248.13108269312951</v>
      </c>
    </row>
    <row r="119" spans="1:7" x14ac:dyDescent="0.3">
      <c r="A119" s="15" t="s">
        <v>14</v>
      </c>
      <c r="B119" s="36" t="s">
        <v>9</v>
      </c>
      <c r="C119" s="14">
        <v>242.05654645550061</v>
      </c>
      <c r="D119" s="14">
        <v>244.02860411921887</v>
      </c>
      <c r="E119" s="14">
        <v>247.91145514033622</v>
      </c>
      <c r="F119" s="14">
        <v>251.79430616145356</v>
      </c>
      <c r="G119" s="14">
        <v>257.6185826931295</v>
      </c>
    </row>
    <row r="120" spans="1:7" x14ac:dyDescent="0.3">
      <c r="A120" s="15" t="s">
        <v>15</v>
      </c>
      <c r="B120" s="36" t="s">
        <v>9</v>
      </c>
      <c r="C120" s="14">
        <v>234.40904645550063</v>
      </c>
      <c r="D120" s="14">
        <v>236.38110411921886</v>
      </c>
      <c r="E120" s="14">
        <v>240.26395514033621</v>
      </c>
      <c r="F120" s="14">
        <v>244.14680616145355</v>
      </c>
      <c r="G120" s="14">
        <v>249.97108269312952</v>
      </c>
    </row>
    <row r="121" spans="1:7" x14ac:dyDescent="0.3">
      <c r="A121" s="15" t="s">
        <v>16</v>
      </c>
      <c r="B121" s="36" t="s">
        <v>9</v>
      </c>
      <c r="C121" s="14">
        <v>227.58571312216731</v>
      </c>
      <c r="D121" s="14">
        <v>229.55777078588551</v>
      </c>
      <c r="E121" s="14">
        <v>233.44062180700286</v>
      </c>
      <c r="F121" s="14">
        <v>237.3234728281202</v>
      </c>
      <c r="G121" s="14">
        <v>243.14774935979619</v>
      </c>
    </row>
    <row r="122" spans="1:7" x14ac:dyDescent="0.3">
      <c r="A122" s="15" t="s">
        <v>17</v>
      </c>
      <c r="B122" s="36" t="s">
        <v>9</v>
      </c>
      <c r="C122" s="14">
        <v>237.16904645550062</v>
      </c>
      <c r="D122" s="14">
        <v>239.14110411921885</v>
      </c>
      <c r="E122" s="14">
        <v>243.0239551403362</v>
      </c>
      <c r="F122" s="14">
        <v>246.90680616145355</v>
      </c>
      <c r="G122" s="14">
        <v>252.73108269312951</v>
      </c>
    </row>
    <row r="123" spans="1:7" x14ac:dyDescent="0.3">
      <c r="A123" s="15" t="s">
        <v>18</v>
      </c>
      <c r="B123" s="36" t="s">
        <v>9</v>
      </c>
      <c r="C123" s="14">
        <v>251.0968242332784</v>
      </c>
      <c r="D123" s="14">
        <v>253.06888189699663</v>
      </c>
      <c r="E123" s="14">
        <v>256.95173291811398</v>
      </c>
      <c r="F123" s="14">
        <v>260.83458393923132</v>
      </c>
      <c r="G123" s="14">
        <v>266.65886047090731</v>
      </c>
    </row>
  </sheetData>
  <autoFilter ref="A3:G123" xr:uid="{51029DC7-38A5-4B64-A583-28548160D0D1}"/>
  <pageMargins left="0.19685039370078741" right="0.19685039370078741" top="0.19685039370078741" bottom="0.19685039370078741" header="0.31496062992125984" footer="0.31496062992125984"/>
  <pageSetup paperSize="9" orientation="portrait" r:id="rId1"/>
  <rowBreaks count="2" manualBreakCount="2">
    <brk id="43" max="16383" man="1"/>
    <brk id="9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D4CE-51C4-473B-8801-8D8C783F136F}">
  <sheetPr>
    <tabColor theme="8" tint="0.39997558519241921"/>
  </sheetPr>
  <dimension ref="A1:G143"/>
  <sheetViews>
    <sheetView view="pageBreakPreview" zoomScaleNormal="100" zoomScaleSheetLayoutView="100" workbookViewId="0">
      <selection activeCell="F1" sqref="F1"/>
    </sheetView>
  </sheetViews>
  <sheetFormatPr defaultRowHeight="14.4" x14ac:dyDescent="0.3"/>
  <cols>
    <col min="1" max="1" width="31.5546875" bestFit="1" customWidth="1"/>
    <col min="2" max="2" width="4.5546875" customWidth="1"/>
    <col min="3" max="3" width="11" bestFit="1" customWidth="1"/>
    <col min="4" max="4" width="12.88671875" customWidth="1"/>
    <col min="5" max="5" width="11.33203125" customWidth="1"/>
    <col min="6" max="6" width="11.109375" customWidth="1"/>
    <col min="7" max="7" width="10.88671875" customWidth="1"/>
  </cols>
  <sheetData>
    <row r="1" spans="1:7" ht="46.2" customHeight="1" thickBot="1" x14ac:dyDescent="0.35">
      <c r="G1" s="3" t="str">
        <f>'3. МС-17'!G1</f>
        <v>ДЕКАБРЬ 2023г</v>
      </c>
    </row>
    <row r="2" spans="1:7" ht="27" thickBot="1" x14ac:dyDescent="0.35">
      <c r="A2" s="4" t="s">
        <v>109</v>
      </c>
      <c r="B2" s="2"/>
      <c r="C2" s="39" t="s">
        <v>1</v>
      </c>
      <c r="D2" s="39" t="s">
        <v>2</v>
      </c>
      <c r="E2" s="40" t="s">
        <v>3</v>
      </c>
      <c r="F2" s="40" t="s">
        <v>4</v>
      </c>
      <c r="G2" s="40" t="s">
        <v>5</v>
      </c>
    </row>
    <row r="3" spans="1:7" ht="27" thickBot="1" x14ac:dyDescent="0.35">
      <c r="A3" s="7" t="s">
        <v>6</v>
      </c>
      <c r="B3" s="8" t="s">
        <v>7</v>
      </c>
      <c r="C3" s="18" t="s">
        <v>108</v>
      </c>
      <c r="D3" s="18" t="s">
        <v>108</v>
      </c>
      <c r="E3" s="18" t="s">
        <v>108</v>
      </c>
      <c r="F3" s="18" t="s">
        <v>108</v>
      </c>
      <c r="G3" s="18" t="s">
        <v>108</v>
      </c>
    </row>
    <row r="4" spans="1:7" ht="20.399999999999999" customHeight="1" thickBot="1" x14ac:dyDescent="0.35">
      <c r="A4" s="22" t="s">
        <v>93</v>
      </c>
      <c r="B4" s="10" t="s">
        <v>9</v>
      </c>
      <c r="C4" s="18"/>
      <c r="D4" s="18"/>
      <c r="E4" s="18"/>
      <c r="F4" s="18"/>
      <c r="G4" s="18"/>
    </row>
    <row r="5" spans="1:7" x14ac:dyDescent="0.3">
      <c r="A5" s="12" t="s">
        <v>10</v>
      </c>
      <c r="B5" s="13" t="s">
        <v>9</v>
      </c>
      <c r="C5" s="14">
        <v>229.49112185215995</v>
      </c>
      <c r="D5" s="14">
        <v>231.52341825075194</v>
      </c>
      <c r="E5" s="14">
        <v>235.58801104793596</v>
      </c>
      <c r="F5" s="14">
        <v>239.65260384511996</v>
      </c>
      <c r="G5" s="14">
        <v>245.74949304089591</v>
      </c>
    </row>
    <row r="6" spans="1:7" x14ac:dyDescent="0.3">
      <c r="A6" s="15" t="s">
        <v>11</v>
      </c>
      <c r="B6" s="16" t="s">
        <v>9</v>
      </c>
      <c r="C6" s="14">
        <v>226.27112185215995</v>
      </c>
      <c r="D6" s="14">
        <v>228.30341825075195</v>
      </c>
      <c r="E6" s="14">
        <v>232.36801104793597</v>
      </c>
      <c r="F6" s="14">
        <v>236.43260384511996</v>
      </c>
      <c r="G6" s="14">
        <v>242.52949304089591</v>
      </c>
    </row>
    <row r="7" spans="1:7" x14ac:dyDescent="0.3">
      <c r="A7" s="15" t="s">
        <v>12</v>
      </c>
      <c r="B7" s="16" t="s">
        <v>9</v>
      </c>
      <c r="C7" s="14">
        <v>249.32862185215996</v>
      </c>
      <c r="D7" s="14">
        <v>251.36091825075195</v>
      </c>
      <c r="E7" s="14">
        <v>255.42551104793597</v>
      </c>
      <c r="F7" s="14">
        <v>259.49010384511996</v>
      </c>
      <c r="G7" s="14">
        <v>265.58699304089589</v>
      </c>
    </row>
    <row r="8" spans="1:7" x14ac:dyDescent="0.3">
      <c r="A8" s="15" t="s">
        <v>13</v>
      </c>
      <c r="B8" s="16" t="s">
        <v>9</v>
      </c>
      <c r="C8" s="14">
        <v>242.14112185215996</v>
      </c>
      <c r="D8" s="14">
        <v>244.17341825075195</v>
      </c>
      <c r="E8" s="14">
        <v>248.23801104793597</v>
      </c>
      <c r="F8" s="14">
        <v>252.30260384511996</v>
      </c>
      <c r="G8" s="14">
        <v>258.39949304089589</v>
      </c>
    </row>
    <row r="9" spans="1:7" x14ac:dyDescent="0.3">
      <c r="A9" s="15" t="s">
        <v>14</v>
      </c>
      <c r="B9" s="16" t="s">
        <v>9</v>
      </c>
      <c r="C9" s="14">
        <v>251.62862185215994</v>
      </c>
      <c r="D9" s="14">
        <v>253.66091825075193</v>
      </c>
      <c r="E9" s="14">
        <v>257.72551104793598</v>
      </c>
      <c r="F9" s="14">
        <v>261.79010384511997</v>
      </c>
      <c r="G9" s="14">
        <v>267.8869930408959</v>
      </c>
    </row>
    <row r="10" spans="1:7" x14ac:dyDescent="0.3">
      <c r="A10" s="15" t="s">
        <v>15</v>
      </c>
      <c r="B10" s="16" t="s">
        <v>9</v>
      </c>
      <c r="C10" s="14">
        <v>243.98112185215996</v>
      </c>
      <c r="D10" s="14">
        <v>246.01341825075195</v>
      </c>
      <c r="E10" s="14">
        <v>250.07801104793597</v>
      </c>
      <c r="F10" s="14">
        <v>254.14260384511996</v>
      </c>
      <c r="G10" s="14">
        <v>260.23949304089592</v>
      </c>
    </row>
    <row r="11" spans="1:7" x14ac:dyDescent="0.3">
      <c r="A11" s="15" t="s">
        <v>16</v>
      </c>
      <c r="B11" s="16" t="s">
        <v>9</v>
      </c>
      <c r="C11" s="14">
        <v>237.15778851882664</v>
      </c>
      <c r="D11" s="14">
        <v>239.19008491741863</v>
      </c>
      <c r="E11" s="14">
        <v>243.25467771460262</v>
      </c>
      <c r="F11" s="14">
        <v>247.31927051178661</v>
      </c>
      <c r="G11" s="14">
        <v>253.4161597075626</v>
      </c>
    </row>
    <row r="12" spans="1:7" x14ac:dyDescent="0.3">
      <c r="A12" s="15" t="s">
        <v>17</v>
      </c>
      <c r="B12" s="16" t="s">
        <v>9</v>
      </c>
      <c r="C12" s="14">
        <v>246.74112185215995</v>
      </c>
      <c r="D12" s="14">
        <v>248.77341825075194</v>
      </c>
      <c r="E12" s="14">
        <v>252.83801104793596</v>
      </c>
      <c r="F12" s="14">
        <v>256.90260384511998</v>
      </c>
      <c r="G12" s="14">
        <v>262.99949304089591</v>
      </c>
    </row>
    <row r="13" spans="1:7" ht="15" thickBot="1" x14ac:dyDescent="0.35">
      <c r="A13" s="15" t="s">
        <v>18</v>
      </c>
      <c r="B13" s="16" t="s">
        <v>9</v>
      </c>
      <c r="C13" s="14">
        <v>260.66889962993775</v>
      </c>
      <c r="D13" s="14">
        <v>262.70119602852975</v>
      </c>
      <c r="E13" s="14">
        <v>266.76578882571374</v>
      </c>
      <c r="F13" s="14">
        <v>270.83038162289773</v>
      </c>
      <c r="G13" s="14">
        <v>276.92727081867372</v>
      </c>
    </row>
    <row r="14" spans="1:7" ht="15" thickBot="1" x14ac:dyDescent="0.35">
      <c r="A14" s="21" t="s">
        <v>95</v>
      </c>
      <c r="B14" s="10" t="s">
        <v>9</v>
      </c>
      <c r="C14" s="11"/>
      <c r="D14" s="11"/>
      <c r="E14" s="11"/>
      <c r="F14" s="11"/>
      <c r="G14" s="11"/>
    </row>
    <row r="15" spans="1:7" x14ac:dyDescent="0.3">
      <c r="A15" s="12" t="s">
        <v>10</v>
      </c>
      <c r="B15" s="13" t="s">
        <v>9</v>
      </c>
      <c r="C15" s="14">
        <v>215.27270515701107</v>
      </c>
      <c r="D15" s="14">
        <v>217.16958806326832</v>
      </c>
      <c r="E15" s="14">
        <v>220.96335387578281</v>
      </c>
      <c r="F15" s="14">
        <v>224.75711968829731</v>
      </c>
      <c r="G15" s="14">
        <v>230.44776840706902</v>
      </c>
    </row>
    <row r="16" spans="1:7" x14ac:dyDescent="0.3">
      <c r="A16" s="15" t="s">
        <v>11</v>
      </c>
      <c r="B16" s="16" t="s">
        <v>9</v>
      </c>
      <c r="C16" s="14">
        <v>212.05270515701108</v>
      </c>
      <c r="D16" s="14">
        <v>213.94958806326832</v>
      </c>
      <c r="E16" s="14">
        <v>217.74335387578282</v>
      </c>
      <c r="F16" s="14">
        <v>221.53711968829731</v>
      </c>
      <c r="G16" s="14">
        <v>227.22776840706902</v>
      </c>
    </row>
    <row r="17" spans="1:7" x14ac:dyDescent="0.3">
      <c r="A17" s="15" t="s">
        <v>12</v>
      </c>
      <c r="B17" s="16" t="s">
        <v>9</v>
      </c>
      <c r="C17" s="14">
        <v>235.11020515701108</v>
      </c>
      <c r="D17" s="14">
        <v>237.00708806326833</v>
      </c>
      <c r="E17" s="14">
        <v>240.80085387578282</v>
      </c>
      <c r="F17" s="14">
        <v>244.59461968829731</v>
      </c>
      <c r="G17" s="14">
        <v>250.28526840706903</v>
      </c>
    </row>
    <row r="18" spans="1:7" x14ac:dyDescent="0.3">
      <c r="A18" s="15" t="s">
        <v>13</v>
      </c>
      <c r="B18" s="16" t="s">
        <v>9</v>
      </c>
      <c r="C18" s="14">
        <v>227.92270515701108</v>
      </c>
      <c r="D18" s="14">
        <v>229.81958806326833</v>
      </c>
      <c r="E18" s="14">
        <v>233.61335387578282</v>
      </c>
      <c r="F18" s="14">
        <v>237.40711968829731</v>
      </c>
      <c r="G18" s="14">
        <v>243.09776840706903</v>
      </c>
    </row>
    <row r="19" spans="1:7" x14ac:dyDescent="0.3">
      <c r="A19" s="15" t="s">
        <v>14</v>
      </c>
      <c r="B19" s="16" t="s">
        <v>9</v>
      </c>
      <c r="C19" s="14">
        <v>237.41020515701109</v>
      </c>
      <c r="D19" s="14">
        <v>239.30708806326834</v>
      </c>
      <c r="E19" s="14">
        <v>243.10085387578283</v>
      </c>
      <c r="F19" s="14">
        <v>246.89461968829733</v>
      </c>
      <c r="G19" s="14">
        <v>252.58526840706901</v>
      </c>
    </row>
    <row r="20" spans="1:7" x14ac:dyDescent="0.3">
      <c r="A20" s="15" t="s">
        <v>15</v>
      </c>
      <c r="B20" s="16" t="s">
        <v>9</v>
      </c>
      <c r="C20" s="14">
        <v>229.76270515701108</v>
      </c>
      <c r="D20" s="14">
        <v>231.65958806326833</v>
      </c>
      <c r="E20" s="14">
        <v>235.45335387578282</v>
      </c>
      <c r="F20" s="14">
        <v>239.24711968829732</v>
      </c>
      <c r="G20" s="14">
        <v>244.93776840706903</v>
      </c>
    </row>
    <row r="21" spans="1:7" x14ac:dyDescent="0.3">
      <c r="A21" s="15" t="s">
        <v>16</v>
      </c>
      <c r="B21" s="16" t="s">
        <v>9</v>
      </c>
      <c r="C21" s="14">
        <v>222.93937182367773</v>
      </c>
      <c r="D21" s="14">
        <v>224.83625472993498</v>
      </c>
      <c r="E21" s="14">
        <v>228.63002054244947</v>
      </c>
      <c r="F21" s="14">
        <v>232.42378635496397</v>
      </c>
      <c r="G21" s="14">
        <v>238.11443507373571</v>
      </c>
    </row>
    <row r="22" spans="1:7" x14ac:dyDescent="0.3">
      <c r="A22" s="15" t="s">
        <v>17</v>
      </c>
      <c r="B22" s="16" t="s">
        <v>9</v>
      </c>
      <c r="C22" s="14">
        <v>232.52270515701107</v>
      </c>
      <c r="D22" s="14">
        <v>234.41958806326832</v>
      </c>
      <c r="E22" s="14">
        <v>238.21335387578281</v>
      </c>
      <c r="F22" s="14">
        <v>242.00711968829731</v>
      </c>
      <c r="G22" s="14">
        <v>247.69776840706902</v>
      </c>
    </row>
    <row r="23" spans="1:7" ht="15" thickBot="1" x14ac:dyDescent="0.35">
      <c r="A23" s="15" t="s">
        <v>18</v>
      </c>
      <c r="B23" s="16" t="s">
        <v>9</v>
      </c>
      <c r="C23" s="14">
        <v>246.45048293478885</v>
      </c>
      <c r="D23" s="14">
        <v>248.3473658410461</v>
      </c>
      <c r="E23" s="14">
        <v>252.14113165356059</v>
      </c>
      <c r="F23" s="14">
        <v>255.93489746607509</v>
      </c>
      <c r="G23" s="14">
        <v>261.62554618484683</v>
      </c>
    </row>
    <row r="24" spans="1:7" ht="15" thickBot="1" x14ac:dyDescent="0.35">
      <c r="A24" s="21" t="s">
        <v>96</v>
      </c>
      <c r="B24" s="10" t="s">
        <v>9</v>
      </c>
      <c r="C24" s="11"/>
      <c r="D24" s="11"/>
      <c r="E24" s="11"/>
      <c r="F24" s="11"/>
      <c r="G24" s="11"/>
    </row>
    <row r="25" spans="1:7" x14ac:dyDescent="0.3">
      <c r="A25" s="12" t="s">
        <v>10</v>
      </c>
      <c r="B25" s="13" t="s">
        <v>9</v>
      </c>
      <c r="C25" s="14">
        <v>239.16917232857602</v>
      </c>
      <c r="D25" s="14">
        <v>241.29364063646722</v>
      </c>
      <c r="E25" s="14">
        <v>245.54257725224963</v>
      </c>
      <c r="F25" s="14">
        <v>249.79151386803204</v>
      </c>
      <c r="G25" s="14">
        <v>256.16491879170559</v>
      </c>
    </row>
    <row r="26" spans="1:7" x14ac:dyDescent="0.3">
      <c r="A26" s="15" t="s">
        <v>11</v>
      </c>
      <c r="B26" s="16" t="s">
        <v>9</v>
      </c>
      <c r="C26" s="14">
        <v>235.94917232857603</v>
      </c>
      <c r="D26" s="14">
        <v>238.07364063646722</v>
      </c>
      <c r="E26" s="14">
        <v>242.32257725224963</v>
      </c>
      <c r="F26" s="14">
        <v>246.57151386803204</v>
      </c>
      <c r="G26" s="14">
        <v>252.94491879170559</v>
      </c>
    </row>
    <row r="27" spans="1:7" x14ac:dyDescent="0.3">
      <c r="A27" s="15" t="s">
        <v>12</v>
      </c>
      <c r="B27" s="16" t="s">
        <v>9</v>
      </c>
      <c r="C27" s="14">
        <v>259.00667232857603</v>
      </c>
      <c r="D27" s="14">
        <v>261.13114063646719</v>
      </c>
      <c r="E27" s="14">
        <v>265.38007725224963</v>
      </c>
      <c r="F27" s="14">
        <v>269.62901386803202</v>
      </c>
      <c r="G27" s="14">
        <v>276.00241879170557</v>
      </c>
    </row>
    <row r="28" spans="1:7" x14ac:dyDescent="0.3">
      <c r="A28" s="15" t="s">
        <v>13</v>
      </c>
      <c r="B28" s="16" t="s">
        <v>9</v>
      </c>
      <c r="C28" s="14">
        <v>251.81917232857603</v>
      </c>
      <c r="D28" s="14">
        <v>253.94364063646722</v>
      </c>
      <c r="E28" s="14">
        <v>258.19257725224963</v>
      </c>
      <c r="F28" s="14">
        <v>262.44151386803202</v>
      </c>
      <c r="G28" s="14">
        <v>268.81491879170557</v>
      </c>
    </row>
    <row r="29" spans="1:7" x14ac:dyDescent="0.3">
      <c r="A29" s="15" t="s">
        <v>14</v>
      </c>
      <c r="B29" s="16" t="s">
        <v>9</v>
      </c>
      <c r="C29" s="14">
        <v>261.30667232857604</v>
      </c>
      <c r="D29" s="14">
        <v>263.43114063646721</v>
      </c>
      <c r="E29" s="14">
        <v>267.68007725224965</v>
      </c>
      <c r="F29" s="14">
        <v>271.92901386803203</v>
      </c>
      <c r="G29" s="14">
        <v>278.30241879170558</v>
      </c>
    </row>
    <row r="30" spans="1:7" x14ac:dyDescent="0.3">
      <c r="A30" s="15" t="s">
        <v>15</v>
      </c>
      <c r="B30" s="16" t="s">
        <v>9</v>
      </c>
      <c r="C30" s="14">
        <v>253.65917232857603</v>
      </c>
      <c r="D30" s="14">
        <v>255.78364063646723</v>
      </c>
      <c r="E30" s="14">
        <v>260.03257725224961</v>
      </c>
      <c r="F30" s="14">
        <v>264.28151386803205</v>
      </c>
      <c r="G30" s="14">
        <v>270.6549187917056</v>
      </c>
    </row>
    <row r="31" spans="1:7" x14ac:dyDescent="0.3">
      <c r="A31" s="15" t="s">
        <v>16</v>
      </c>
      <c r="B31" s="16" t="s">
        <v>9</v>
      </c>
      <c r="C31" s="14">
        <v>246.83583899524268</v>
      </c>
      <c r="D31" s="14">
        <v>248.9603073031339</v>
      </c>
      <c r="E31" s="14">
        <v>253.20924391891629</v>
      </c>
      <c r="F31" s="14">
        <v>257.45818053469873</v>
      </c>
      <c r="G31" s="14">
        <v>263.83158545837227</v>
      </c>
    </row>
    <row r="32" spans="1:7" x14ac:dyDescent="0.3">
      <c r="A32" s="15" t="s">
        <v>17</v>
      </c>
      <c r="B32" s="16" t="s">
        <v>9</v>
      </c>
      <c r="C32" s="14">
        <v>256.419172328576</v>
      </c>
      <c r="D32" s="14">
        <v>258.54364063646722</v>
      </c>
      <c r="E32" s="14">
        <v>262.79257725224966</v>
      </c>
      <c r="F32" s="14">
        <v>267.04151386803204</v>
      </c>
      <c r="G32" s="14">
        <v>273.41491879170559</v>
      </c>
    </row>
    <row r="33" spans="1:7" ht="15" thickBot="1" x14ac:dyDescent="0.35">
      <c r="A33" s="15" t="s">
        <v>18</v>
      </c>
      <c r="B33" s="16" t="s">
        <v>9</v>
      </c>
      <c r="C33" s="14">
        <v>270.3469501063538</v>
      </c>
      <c r="D33" s="14">
        <v>272.47141841424502</v>
      </c>
      <c r="E33" s="14">
        <v>276.72035503002741</v>
      </c>
      <c r="F33" s="14">
        <v>280.96929164580985</v>
      </c>
      <c r="G33" s="14">
        <v>287.34269656948339</v>
      </c>
    </row>
    <row r="34" spans="1:7" ht="15" thickBot="1" x14ac:dyDescent="0.35">
      <c r="A34" s="21" t="s">
        <v>97</v>
      </c>
      <c r="B34" s="10" t="s">
        <v>9</v>
      </c>
      <c r="C34" s="11"/>
      <c r="D34" s="11"/>
      <c r="E34" s="11"/>
      <c r="F34" s="11"/>
      <c r="G34" s="11"/>
    </row>
    <row r="35" spans="1:7" x14ac:dyDescent="0.3">
      <c r="A35" s="12" t="s">
        <v>10</v>
      </c>
      <c r="B35" s="13" t="s">
        <v>9</v>
      </c>
      <c r="C35" s="14">
        <v>240.11158913100797</v>
      </c>
      <c r="D35" s="14">
        <v>242.24503283701756</v>
      </c>
      <c r="E35" s="14">
        <v>246.51192024903676</v>
      </c>
      <c r="F35" s="14">
        <v>250.77880766105596</v>
      </c>
      <c r="G35" s="14">
        <v>257.17913877908472</v>
      </c>
    </row>
    <row r="36" spans="1:7" x14ac:dyDescent="0.3">
      <c r="A36" s="15" t="s">
        <v>11</v>
      </c>
      <c r="B36" s="16" t="s">
        <v>9</v>
      </c>
      <c r="C36" s="14">
        <v>236.89158913100798</v>
      </c>
      <c r="D36" s="14">
        <v>239.02503283701756</v>
      </c>
      <c r="E36" s="14">
        <v>243.29192024903676</v>
      </c>
      <c r="F36" s="14">
        <v>247.55880766105597</v>
      </c>
      <c r="G36" s="14">
        <v>253.95913877908473</v>
      </c>
    </row>
    <row r="37" spans="1:7" x14ac:dyDescent="0.3">
      <c r="A37" s="15" t="s">
        <v>12</v>
      </c>
      <c r="B37" s="16" t="s">
        <v>9</v>
      </c>
      <c r="C37" s="14">
        <v>259.94908913100795</v>
      </c>
      <c r="D37" s="14">
        <v>262.08253283701754</v>
      </c>
      <c r="E37" s="14">
        <v>266.34942024903677</v>
      </c>
      <c r="F37" s="14">
        <v>270.61630766105594</v>
      </c>
      <c r="G37" s="14">
        <v>277.0166387790847</v>
      </c>
    </row>
    <row r="38" spans="1:7" x14ac:dyDescent="0.3">
      <c r="A38" s="15" t="s">
        <v>13</v>
      </c>
      <c r="B38" s="16" t="s">
        <v>9</v>
      </c>
      <c r="C38" s="14">
        <v>252.76158913100798</v>
      </c>
      <c r="D38" s="14">
        <v>254.89503283701757</v>
      </c>
      <c r="E38" s="14">
        <v>259.16192024903677</v>
      </c>
      <c r="F38" s="14">
        <v>263.42880766105594</v>
      </c>
      <c r="G38" s="14">
        <v>269.8291387790847</v>
      </c>
    </row>
    <row r="39" spans="1:7" x14ac:dyDescent="0.3">
      <c r="A39" s="15" t="s">
        <v>14</v>
      </c>
      <c r="B39" s="16" t="s">
        <v>9</v>
      </c>
      <c r="C39" s="14">
        <v>262.24908913100796</v>
      </c>
      <c r="D39" s="14">
        <v>264.38253283701755</v>
      </c>
      <c r="E39" s="14">
        <v>268.64942024903678</v>
      </c>
      <c r="F39" s="14">
        <v>272.91630766105595</v>
      </c>
      <c r="G39" s="14">
        <v>279.31663877908471</v>
      </c>
    </row>
    <row r="40" spans="1:7" x14ac:dyDescent="0.3">
      <c r="A40" s="15" t="s">
        <v>15</v>
      </c>
      <c r="B40" s="16" t="s">
        <v>9</v>
      </c>
      <c r="C40" s="14">
        <v>254.60158913100798</v>
      </c>
      <c r="D40" s="14">
        <v>256.73503283701757</v>
      </c>
      <c r="E40" s="14">
        <v>261.00192024903674</v>
      </c>
      <c r="F40" s="14">
        <v>265.26880766105597</v>
      </c>
      <c r="G40" s="14">
        <v>271.66913877908473</v>
      </c>
    </row>
    <row r="41" spans="1:7" x14ac:dyDescent="0.3">
      <c r="A41" s="15" t="s">
        <v>16</v>
      </c>
      <c r="B41" s="16" t="s">
        <v>9</v>
      </c>
      <c r="C41" s="14">
        <v>247.77825579767466</v>
      </c>
      <c r="D41" s="14">
        <v>249.91169950368425</v>
      </c>
      <c r="E41" s="14">
        <v>254.17858691570342</v>
      </c>
      <c r="F41" s="14">
        <v>258.44547432772265</v>
      </c>
      <c r="G41" s="14">
        <v>264.84580544575141</v>
      </c>
    </row>
    <row r="42" spans="1:7" x14ac:dyDescent="0.3">
      <c r="A42" s="15" t="s">
        <v>17</v>
      </c>
      <c r="B42" s="16" t="s">
        <v>9</v>
      </c>
      <c r="C42" s="14">
        <v>257.36158913100797</v>
      </c>
      <c r="D42" s="14">
        <v>259.49503283701756</v>
      </c>
      <c r="E42" s="14">
        <v>263.76192024903673</v>
      </c>
      <c r="F42" s="14">
        <v>268.02880766105596</v>
      </c>
      <c r="G42" s="14">
        <v>274.42913877908472</v>
      </c>
    </row>
    <row r="43" spans="1:7" ht="15" thickBot="1" x14ac:dyDescent="0.35">
      <c r="A43" s="15" t="s">
        <v>18</v>
      </c>
      <c r="B43" s="16" t="s">
        <v>9</v>
      </c>
      <c r="C43" s="14">
        <v>271.28936690878578</v>
      </c>
      <c r="D43" s="14">
        <v>273.42281061479537</v>
      </c>
      <c r="E43" s="14">
        <v>277.68969802681454</v>
      </c>
      <c r="F43" s="14">
        <v>281.95658543883377</v>
      </c>
      <c r="G43" s="14">
        <v>288.35691655686253</v>
      </c>
    </row>
    <row r="44" spans="1:7" ht="15" thickBot="1" x14ac:dyDescent="0.35">
      <c r="A44" s="21" t="s">
        <v>98</v>
      </c>
      <c r="B44" s="10" t="s">
        <v>9</v>
      </c>
      <c r="C44" s="11"/>
      <c r="D44" s="11"/>
      <c r="E44" s="11"/>
      <c r="F44" s="11"/>
      <c r="G44" s="11"/>
    </row>
    <row r="45" spans="1:7" x14ac:dyDescent="0.3">
      <c r="A45" s="12" t="s">
        <v>10</v>
      </c>
      <c r="B45" s="13" t="s">
        <v>9</v>
      </c>
      <c r="C45" s="14">
        <v>206.28547124345639</v>
      </c>
      <c r="D45" s="14">
        <v>208.09676144577503</v>
      </c>
      <c r="E45" s="14">
        <v>211.71934185041229</v>
      </c>
      <c r="F45" s="14">
        <v>215.34192225504955</v>
      </c>
      <c r="G45" s="14">
        <v>220.7757928620054</v>
      </c>
    </row>
    <row r="46" spans="1:7" x14ac:dyDescent="0.3">
      <c r="A46" s="15" t="s">
        <v>11</v>
      </c>
      <c r="B46" s="16" t="s">
        <v>9</v>
      </c>
      <c r="C46" s="14">
        <v>203.06547124345639</v>
      </c>
      <c r="D46" s="14">
        <v>204.87676144577503</v>
      </c>
      <c r="E46" s="14">
        <v>208.49934185041229</v>
      </c>
      <c r="F46" s="14">
        <v>212.12192225504955</v>
      </c>
      <c r="G46" s="14">
        <v>217.5557928620054</v>
      </c>
    </row>
    <row r="47" spans="1:7" x14ac:dyDescent="0.3">
      <c r="A47" s="15" t="s">
        <v>12</v>
      </c>
      <c r="B47" s="16" t="s">
        <v>9</v>
      </c>
      <c r="C47" s="14">
        <v>226.12297124345639</v>
      </c>
      <c r="D47" s="14">
        <v>227.93426144577504</v>
      </c>
      <c r="E47" s="14">
        <v>231.5568418504123</v>
      </c>
      <c r="F47" s="14">
        <v>235.17942225504956</v>
      </c>
      <c r="G47" s="14">
        <v>240.61329286200541</v>
      </c>
    </row>
    <row r="48" spans="1:7" x14ac:dyDescent="0.3">
      <c r="A48" s="15" t="s">
        <v>13</v>
      </c>
      <c r="B48" s="16" t="s">
        <v>9</v>
      </c>
      <c r="C48" s="14">
        <v>218.93547124345639</v>
      </c>
      <c r="D48" s="14">
        <v>220.74676144577504</v>
      </c>
      <c r="E48" s="14">
        <v>224.3693418504123</v>
      </c>
      <c r="F48" s="14">
        <v>227.99192225504956</v>
      </c>
      <c r="G48" s="14">
        <v>233.42579286200541</v>
      </c>
    </row>
    <row r="49" spans="1:7" x14ac:dyDescent="0.3">
      <c r="A49" s="15" t="s">
        <v>14</v>
      </c>
      <c r="B49" s="16" t="s">
        <v>9</v>
      </c>
      <c r="C49" s="14">
        <v>228.4229712434564</v>
      </c>
      <c r="D49" s="14">
        <v>230.23426144577502</v>
      </c>
      <c r="E49" s="14">
        <v>233.85684185041231</v>
      </c>
      <c r="F49" s="14">
        <v>237.47942225504954</v>
      </c>
      <c r="G49" s="14">
        <v>242.91329286200539</v>
      </c>
    </row>
    <row r="50" spans="1:7" x14ac:dyDescent="0.3">
      <c r="A50" s="15" t="s">
        <v>15</v>
      </c>
      <c r="B50" s="16" t="s">
        <v>9</v>
      </c>
      <c r="C50" s="14">
        <v>220.77547124345639</v>
      </c>
      <c r="D50" s="14">
        <v>222.58676144577504</v>
      </c>
      <c r="E50" s="14">
        <v>226.2093418504123</v>
      </c>
      <c r="F50" s="14">
        <v>229.83192225504956</v>
      </c>
      <c r="G50" s="14">
        <v>235.26579286200541</v>
      </c>
    </row>
    <row r="51" spans="1:7" x14ac:dyDescent="0.3">
      <c r="A51" s="15" t="s">
        <v>16</v>
      </c>
      <c r="B51" s="16" t="s">
        <v>9</v>
      </c>
      <c r="C51" s="14">
        <v>213.95213791012304</v>
      </c>
      <c r="D51" s="14">
        <v>215.76342811244172</v>
      </c>
      <c r="E51" s="14">
        <v>219.38600851707895</v>
      </c>
      <c r="F51" s="14">
        <v>223.00858892171624</v>
      </c>
      <c r="G51" s="14">
        <v>228.44245952867209</v>
      </c>
    </row>
    <row r="52" spans="1:7" x14ac:dyDescent="0.3">
      <c r="A52" s="15" t="s">
        <v>17</v>
      </c>
      <c r="B52" s="16" t="s">
        <v>9</v>
      </c>
      <c r="C52" s="14">
        <v>223.53547124345639</v>
      </c>
      <c r="D52" s="14">
        <v>225.34676144577503</v>
      </c>
      <c r="E52" s="14">
        <v>228.96934185041229</v>
      </c>
      <c r="F52" s="14">
        <v>232.59192225504955</v>
      </c>
      <c r="G52" s="14">
        <v>238.0257928620054</v>
      </c>
    </row>
    <row r="53" spans="1:7" ht="15" thickBot="1" x14ac:dyDescent="0.35">
      <c r="A53" s="15" t="s">
        <v>18</v>
      </c>
      <c r="B53" s="16" t="s">
        <v>9</v>
      </c>
      <c r="C53" s="14">
        <v>237.46324902123416</v>
      </c>
      <c r="D53" s="14">
        <v>239.27453922355281</v>
      </c>
      <c r="E53" s="14">
        <v>242.89711962819007</v>
      </c>
      <c r="F53" s="14">
        <v>246.51970003282733</v>
      </c>
      <c r="G53" s="14">
        <v>251.95357063978318</v>
      </c>
    </row>
    <row r="54" spans="1:7" ht="15" thickBot="1" x14ac:dyDescent="0.35">
      <c r="A54" s="21" t="s">
        <v>99</v>
      </c>
      <c r="B54" s="10" t="s">
        <v>9</v>
      </c>
      <c r="C54" s="11"/>
      <c r="D54" s="11"/>
      <c r="E54" s="11"/>
      <c r="F54" s="11"/>
      <c r="G54" s="11"/>
    </row>
    <row r="55" spans="1:7" x14ac:dyDescent="0.3">
      <c r="A55" s="12" t="s">
        <v>10</v>
      </c>
      <c r="B55" s="13" t="s">
        <v>9</v>
      </c>
      <c r="C55" s="14">
        <v>206.63101613711672</v>
      </c>
      <c r="D55" s="14">
        <v>208.44559724318452</v>
      </c>
      <c r="E55" s="14">
        <v>212.07475945532008</v>
      </c>
      <c r="F55" s="14">
        <v>215.70392166745563</v>
      </c>
      <c r="G55" s="14">
        <v>221.14766498565893</v>
      </c>
    </row>
    <row r="56" spans="1:7" x14ac:dyDescent="0.3">
      <c r="A56" s="15" t="s">
        <v>11</v>
      </c>
      <c r="B56" s="16" t="s">
        <v>9</v>
      </c>
      <c r="C56" s="14">
        <v>203.41101613711672</v>
      </c>
      <c r="D56" s="14">
        <v>205.22559724318452</v>
      </c>
      <c r="E56" s="14">
        <v>208.85475945532008</v>
      </c>
      <c r="F56" s="14">
        <v>212.48392166745563</v>
      </c>
      <c r="G56" s="14">
        <v>217.92766498565894</v>
      </c>
    </row>
    <row r="57" spans="1:7" x14ac:dyDescent="0.3">
      <c r="A57" s="15" t="s">
        <v>12</v>
      </c>
      <c r="B57" s="16" t="s">
        <v>9</v>
      </c>
      <c r="C57" s="14">
        <v>226.46851613711672</v>
      </c>
      <c r="D57" s="14">
        <v>228.28309724318453</v>
      </c>
      <c r="E57" s="14">
        <v>231.91225945532008</v>
      </c>
      <c r="F57" s="14">
        <v>235.54142166745564</v>
      </c>
      <c r="G57" s="14">
        <v>240.98516498565894</v>
      </c>
    </row>
    <row r="58" spans="1:7" x14ac:dyDescent="0.3">
      <c r="A58" s="15" t="s">
        <v>13</v>
      </c>
      <c r="B58" s="16" t="s">
        <v>9</v>
      </c>
      <c r="C58" s="14">
        <v>219.28101613711672</v>
      </c>
      <c r="D58" s="14">
        <v>221.09559724318453</v>
      </c>
      <c r="E58" s="14">
        <v>224.72475945532008</v>
      </c>
      <c r="F58" s="14">
        <v>228.35392166745564</v>
      </c>
      <c r="G58" s="14">
        <v>233.79766498565894</v>
      </c>
    </row>
    <row r="59" spans="1:7" x14ac:dyDescent="0.3">
      <c r="A59" s="15" t="s">
        <v>14</v>
      </c>
      <c r="B59" s="16" t="s">
        <v>9</v>
      </c>
      <c r="C59" s="14">
        <v>228.76851613711671</v>
      </c>
      <c r="D59" s="14">
        <v>230.58309724318451</v>
      </c>
      <c r="E59" s="14">
        <v>234.21225945532007</v>
      </c>
      <c r="F59" s="14">
        <v>237.84142166745562</v>
      </c>
      <c r="G59" s="14">
        <v>243.28516498565892</v>
      </c>
    </row>
    <row r="60" spans="1:7" x14ac:dyDescent="0.3">
      <c r="A60" s="15" t="s">
        <v>15</v>
      </c>
      <c r="B60" s="16" t="s">
        <v>9</v>
      </c>
      <c r="C60" s="14">
        <v>221.12101613711673</v>
      </c>
      <c r="D60" s="14">
        <v>222.93559724318453</v>
      </c>
      <c r="E60" s="14">
        <v>226.56475945532009</v>
      </c>
      <c r="F60" s="14">
        <v>230.19392166745564</v>
      </c>
      <c r="G60" s="14">
        <v>235.63766498565894</v>
      </c>
    </row>
    <row r="61" spans="1:7" x14ac:dyDescent="0.3">
      <c r="A61" s="15" t="s">
        <v>16</v>
      </c>
      <c r="B61" s="16" t="s">
        <v>9</v>
      </c>
      <c r="C61" s="14">
        <v>214.2976828037834</v>
      </c>
      <c r="D61" s="14">
        <v>216.11226390985121</v>
      </c>
      <c r="E61" s="14">
        <v>219.74142612198676</v>
      </c>
      <c r="F61" s="14">
        <v>223.37058833412232</v>
      </c>
      <c r="G61" s="14">
        <v>228.81433165232562</v>
      </c>
    </row>
    <row r="62" spans="1:7" x14ac:dyDescent="0.3">
      <c r="A62" s="15" t="s">
        <v>17</v>
      </c>
      <c r="B62" s="16" t="s">
        <v>9</v>
      </c>
      <c r="C62" s="14">
        <v>223.88101613711672</v>
      </c>
      <c r="D62" s="14">
        <v>225.69559724318452</v>
      </c>
      <c r="E62" s="14">
        <v>229.32475945532008</v>
      </c>
      <c r="F62" s="14">
        <v>232.95392166745563</v>
      </c>
      <c r="G62" s="14">
        <v>238.39766498565893</v>
      </c>
    </row>
    <row r="63" spans="1:7" ht="15" thickBot="1" x14ac:dyDescent="0.35">
      <c r="A63" s="15" t="s">
        <v>18</v>
      </c>
      <c r="B63" s="16" t="s">
        <v>9</v>
      </c>
      <c r="C63" s="14">
        <v>237.80879391489449</v>
      </c>
      <c r="D63" s="14">
        <v>239.6233750209623</v>
      </c>
      <c r="E63" s="14">
        <v>243.25253723309785</v>
      </c>
      <c r="F63" s="14">
        <v>246.88169944523341</v>
      </c>
      <c r="G63" s="14">
        <v>252.32544276343671</v>
      </c>
    </row>
    <row r="64" spans="1:7" ht="15" thickBot="1" x14ac:dyDescent="0.35">
      <c r="A64" s="21" t="s">
        <v>100</v>
      </c>
      <c r="B64" s="10" t="s">
        <v>9</v>
      </c>
      <c r="C64" s="11"/>
      <c r="D64" s="11"/>
      <c r="E64" s="11"/>
      <c r="F64" s="11"/>
      <c r="G64" s="11"/>
    </row>
    <row r="65" spans="1:7" x14ac:dyDescent="0.3">
      <c r="A65" s="12" t="s">
        <v>10</v>
      </c>
      <c r="B65" s="13" t="s">
        <v>9</v>
      </c>
      <c r="C65" s="14">
        <v>225.08445420228898</v>
      </c>
      <c r="D65" s="14">
        <v>227.07478233754887</v>
      </c>
      <c r="E65" s="14">
        <v>231.05543860806867</v>
      </c>
      <c r="F65" s="14">
        <v>235.03609487858847</v>
      </c>
      <c r="G65" s="14">
        <v>241.0070792843681</v>
      </c>
    </row>
    <row r="66" spans="1:7" x14ac:dyDescent="0.3">
      <c r="A66" s="15" t="s">
        <v>11</v>
      </c>
      <c r="B66" s="16" t="s">
        <v>9</v>
      </c>
      <c r="C66" s="14">
        <v>221.86445420228898</v>
      </c>
      <c r="D66" s="14">
        <v>223.85478233754887</v>
      </c>
      <c r="E66" s="14">
        <v>227.83543860806867</v>
      </c>
      <c r="F66" s="14">
        <v>231.81609487858847</v>
      </c>
      <c r="G66" s="14">
        <v>237.7870792843681</v>
      </c>
    </row>
    <row r="67" spans="1:7" x14ac:dyDescent="0.3">
      <c r="A67" s="15" t="s">
        <v>12</v>
      </c>
      <c r="B67" s="16" t="s">
        <v>9</v>
      </c>
      <c r="C67" s="14">
        <v>244.92195420228899</v>
      </c>
      <c r="D67" s="14">
        <v>246.91228233754887</v>
      </c>
      <c r="E67" s="14">
        <v>250.89293860806868</v>
      </c>
      <c r="F67" s="14">
        <v>254.87359487858848</v>
      </c>
      <c r="G67" s="14">
        <v>260.84457928436808</v>
      </c>
    </row>
    <row r="68" spans="1:7" x14ac:dyDescent="0.3">
      <c r="A68" s="15" t="s">
        <v>13</v>
      </c>
      <c r="B68" s="16" t="s">
        <v>9</v>
      </c>
      <c r="C68" s="14">
        <v>237.73445420228899</v>
      </c>
      <c r="D68" s="14">
        <v>239.72478233754887</v>
      </c>
      <c r="E68" s="14">
        <v>243.70543860806868</v>
      </c>
      <c r="F68" s="14">
        <v>247.68609487858848</v>
      </c>
      <c r="G68" s="14">
        <v>253.65707928436811</v>
      </c>
    </row>
    <row r="69" spans="1:7" x14ac:dyDescent="0.3">
      <c r="A69" s="15" t="s">
        <v>14</v>
      </c>
      <c r="B69" s="16" t="s">
        <v>9</v>
      </c>
      <c r="C69" s="14">
        <v>247.221954202289</v>
      </c>
      <c r="D69" s="14">
        <v>249.21228233754886</v>
      </c>
      <c r="E69" s="14">
        <v>253.19293860806869</v>
      </c>
      <c r="F69" s="14">
        <v>257.17359487858846</v>
      </c>
      <c r="G69" s="14">
        <v>263.14457928436809</v>
      </c>
    </row>
    <row r="70" spans="1:7" x14ac:dyDescent="0.3">
      <c r="A70" s="15" t="s">
        <v>15</v>
      </c>
      <c r="B70" s="16" t="s">
        <v>9</v>
      </c>
      <c r="C70" s="14">
        <v>239.57445420228899</v>
      </c>
      <c r="D70" s="14">
        <v>241.56478233754888</v>
      </c>
      <c r="E70" s="14">
        <v>245.54543860806868</v>
      </c>
      <c r="F70" s="14">
        <v>249.52609487858848</v>
      </c>
      <c r="G70" s="14">
        <v>255.49707928436811</v>
      </c>
    </row>
    <row r="71" spans="1:7" x14ac:dyDescent="0.3">
      <c r="A71" s="15" t="s">
        <v>16</v>
      </c>
      <c r="B71" s="16" t="s">
        <v>9</v>
      </c>
      <c r="C71" s="14">
        <v>232.75112086895564</v>
      </c>
      <c r="D71" s="14">
        <v>234.74144900421555</v>
      </c>
      <c r="E71" s="14">
        <v>238.72210527473533</v>
      </c>
      <c r="F71" s="14">
        <v>242.70276154525516</v>
      </c>
      <c r="G71" s="14">
        <v>248.67374595103479</v>
      </c>
    </row>
    <row r="72" spans="1:7" x14ac:dyDescent="0.3">
      <c r="A72" s="15" t="s">
        <v>17</v>
      </c>
      <c r="B72" s="16" t="s">
        <v>9</v>
      </c>
      <c r="C72" s="14">
        <v>242.33445420228898</v>
      </c>
      <c r="D72" s="14">
        <v>244.32478233754887</v>
      </c>
      <c r="E72" s="14">
        <v>248.30543860806867</v>
      </c>
      <c r="F72" s="14">
        <v>252.28609487858847</v>
      </c>
      <c r="G72" s="14">
        <v>258.2570792843681</v>
      </c>
    </row>
    <row r="73" spans="1:7" ht="15" thickBot="1" x14ac:dyDescent="0.35">
      <c r="A73" s="15" t="s">
        <v>18</v>
      </c>
      <c r="B73" s="16" t="s">
        <v>9</v>
      </c>
      <c r="C73" s="14">
        <v>256.26223198006676</v>
      </c>
      <c r="D73" s="14">
        <v>258.25256011532667</v>
      </c>
      <c r="E73" s="14">
        <v>262.23321638584645</v>
      </c>
      <c r="F73" s="14">
        <v>266.21387265636628</v>
      </c>
      <c r="G73" s="14">
        <v>272.18485706214591</v>
      </c>
    </row>
    <row r="74" spans="1:7" ht="15" thickBot="1" x14ac:dyDescent="0.35">
      <c r="A74" s="21" t="s">
        <v>101</v>
      </c>
      <c r="B74" s="10" t="s">
        <v>9</v>
      </c>
      <c r="C74" s="11"/>
      <c r="D74" s="11"/>
      <c r="E74" s="11"/>
      <c r="F74" s="11"/>
      <c r="G74" s="11"/>
    </row>
    <row r="75" spans="1:7" x14ac:dyDescent="0.3">
      <c r="A75" s="12" t="s">
        <v>10</v>
      </c>
      <c r="B75" s="13" t="s">
        <v>9</v>
      </c>
      <c r="C75" s="14">
        <v>220.0455704378995</v>
      </c>
      <c r="D75" s="14">
        <v>221.98790920397474</v>
      </c>
      <c r="E75" s="14">
        <v>225.87258673612521</v>
      </c>
      <c r="F75" s="14">
        <v>229.75726426827569</v>
      </c>
      <c r="G75" s="14">
        <v>235.58428056650135</v>
      </c>
    </row>
    <row r="76" spans="1:7" x14ac:dyDescent="0.3">
      <c r="A76" s="15" t="s">
        <v>11</v>
      </c>
      <c r="B76" s="16" t="s">
        <v>9</v>
      </c>
      <c r="C76" s="14">
        <v>216.8255704378995</v>
      </c>
      <c r="D76" s="14">
        <v>218.76790920397474</v>
      </c>
      <c r="E76" s="14">
        <v>222.65258673612522</v>
      </c>
      <c r="F76" s="14">
        <v>226.53726426827569</v>
      </c>
      <c r="G76" s="14">
        <v>232.36428056650135</v>
      </c>
    </row>
    <row r="77" spans="1:7" x14ac:dyDescent="0.3">
      <c r="A77" s="15" t="s">
        <v>12</v>
      </c>
      <c r="B77" s="16" t="s">
        <v>9</v>
      </c>
      <c r="C77" s="14">
        <v>239.88307043789951</v>
      </c>
      <c r="D77" s="14">
        <v>241.82540920397474</v>
      </c>
      <c r="E77" s="14">
        <v>245.71008673612522</v>
      </c>
      <c r="F77" s="14">
        <v>249.5947642682757</v>
      </c>
      <c r="G77" s="14">
        <v>255.42178056650135</v>
      </c>
    </row>
    <row r="78" spans="1:7" x14ac:dyDescent="0.3">
      <c r="A78" s="15" t="s">
        <v>13</v>
      </c>
      <c r="B78" s="16" t="s">
        <v>9</v>
      </c>
      <c r="C78" s="14">
        <v>232.69557043789951</v>
      </c>
      <c r="D78" s="14">
        <v>234.63790920397474</v>
      </c>
      <c r="E78" s="14">
        <v>238.52258673612522</v>
      </c>
      <c r="F78" s="14">
        <v>242.4072642682757</v>
      </c>
      <c r="G78" s="14">
        <v>248.23428056650135</v>
      </c>
    </row>
    <row r="79" spans="1:7" x14ac:dyDescent="0.3">
      <c r="A79" s="15" t="s">
        <v>14</v>
      </c>
      <c r="B79" s="16" t="s">
        <v>9</v>
      </c>
      <c r="C79" s="14">
        <v>242.18307043789952</v>
      </c>
      <c r="D79" s="14">
        <v>244.12540920397475</v>
      </c>
      <c r="E79" s="14">
        <v>248.01008673612523</v>
      </c>
      <c r="F79" s="14">
        <v>251.89476426827571</v>
      </c>
      <c r="G79" s="14">
        <v>257.72178056650137</v>
      </c>
    </row>
    <row r="80" spans="1:7" x14ac:dyDescent="0.3">
      <c r="A80" s="15" t="s">
        <v>15</v>
      </c>
      <c r="B80" s="16" t="s">
        <v>9</v>
      </c>
      <c r="C80" s="14">
        <v>234.53557043789951</v>
      </c>
      <c r="D80" s="14">
        <v>236.47790920397475</v>
      </c>
      <c r="E80" s="14">
        <v>240.36258673612522</v>
      </c>
      <c r="F80" s="14">
        <v>244.2472642682757</v>
      </c>
      <c r="G80" s="14">
        <v>250.07428056650136</v>
      </c>
    </row>
    <row r="81" spans="1:7" x14ac:dyDescent="0.3">
      <c r="A81" s="15" t="s">
        <v>16</v>
      </c>
      <c r="B81" s="16" t="s">
        <v>9</v>
      </c>
      <c r="C81" s="14">
        <v>227.71223710456616</v>
      </c>
      <c r="D81" s="14">
        <v>229.65457587064139</v>
      </c>
      <c r="E81" s="14">
        <v>233.53925340279187</v>
      </c>
      <c r="F81" s="14">
        <v>237.42393093494235</v>
      </c>
      <c r="G81" s="14">
        <v>243.25094723316801</v>
      </c>
    </row>
    <row r="82" spans="1:7" x14ac:dyDescent="0.3">
      <c r="A82" s="15" t="s">
        <v>17</v>
      </c>
      <c r="B82" s="16" t="s">
        <v>9</v>
      </c>
      <c r="C82" s="14">
        <v>237.2955704378995</v>
      </c>
      <c r="D82" s="14">
        <v>239.23790920397474</v>
      </c>
      <c r="E82" s="14">
        <v>243.12258673612521</v>
      </c>
      <c r="F82" s="14">
        <v>247.00726426827569</v>
      </c>
      <c r="G82" s="14">
        <v>252.83428056650135</v>
      </c>
    </row>
    <row r="83" spans="1:7" ht="15" thickBot="1" x14ac:dyDescent="0.35">
      <c r="A83" s="15" t="s">
        <v>18</v>
      </c>
      <c r="B83" s="16" t="s">
        <v>9</v>
      </c>
      <c r="C83" s="14">
        <v>251.22334821567728</v>
      </c>
      <c r="D83" s="14">
        <v>253.16568698175251</v>
      </c>
      <c r="E83" s="14">
        <v>257.05036451390299</v>
      </c>
      <c r="F83" s="14">
        <v>260.93504204605347</v>
      </c>
      <c r="G83" s="14">
        <v>266.76205834427913</v>
      </c>
    </row>
    <row r="84" spans="1:7" ht="15" thickBot="1" x14ac:dyDescent="0.35">
      <c r="A84" s="21" t="s">
        <v>102</v>
      </c>
      <c r="B84" s="10" t="s">
        <v>9</v>
      </c>
      <c r="C84" s="11"/>
      <c r="D84" s="11"/>
      <c r="E84" s="11"/>
      <c r="F84" s="11"/>
      <c r="G84" s="11"/>
    </row>
    <row r="85" spans="1:7" x14ac:dyDescent="0.3">
      <c r="A85" s="12" t="s">
        <v>10</v>
      </c>
      <c r="B85" s="13" t="s">
        <v>9</v>
      </c>
      <c r="C85" s="14">
        <v>221.89278874656219</v>
      </c>
      <c r="D85" s="14">
        <v>223.85272006795802</v>
      </c>
      <c r="E85" s="14">
        <v>227.77258271074967</v>
      </c>
      <c r="F85" s="14">
        <v>231.69244535354133</v>
      </c>
      <c r="G85" s="14">
        <v>237.57223931772879</v>
      </c>
    </row>
    <row r="86" spans="1:7" x14ac:dyDescent="0.3">
      <c r="A86" s="15" t="s">
        <v>11</v>
      </c>
      <c r="B86" s="16" t="s">
        <v>9</v>
      </c>
      <c r="C86" s="14">
        <v>218.67278874656219</v>
      </c>
      <c r="D86" s="14">
        <v>220.63272006795802</v>
      </c>
      <c r="E86" s="14">
        <v>224.55258271074968</v>
      </c>
      <c r="F86" s="14">
        <v>228.47244535354133</v>
      </c>
      <c r="G86" s="14">
        <v>234.35223931772879</v>
      </c>
    </row>
    <row r="87" spans="1:7" x14ac:dyDescent="0.3">
      <c r="A87" s="15" t="s">
        <v>12</v>
      </c>
      <c r="B87" s="16" t="s">
        <v>9</v>
      </c>
      <c r="C87" s="14">
        <v>241.7302887465622</v>
      </c>
      <c r="D87" s="14">
        <v>243.69022006795802</v>
      </c>
      <c r="E87" s="14">
        <v>247.61008271074968</v>
      </c>
      <c r="F87" s="14">
        <v>251.52994535354134</v>
      </c>
      <c r="G87" s="14">
        <v>257.40973931772879</v>
      </c>
    </row>
    <row r="88" spans="1:7" x14ac:dyDescent="0.3">
      <c r="A88" s="15" t="s">
        <v>13</v>
      </c>
      <c r="B88" s="16" t="s">
        <v>9</v>
      </c>
      <c r="C88" s="14">
        <v>234.5427887465622</v>
      </c>
      <c r="D88" s="14">
        <v>236.50272006795802</v>
      </c>
      <c r="E88" s="14">
        <v>240.42258271074968</v>
      </c>
      <c r="F88" s="14">
        <v>244.34244535354134</v>
      </c>
      <c r="G88" s="14">
        <v>250.22223931772879</v>
      </c>
    </row>
    <row r="89" spans="1:7" x14ac:dyDescent="0.3">
      <c r="A89" s="15" t="s">
        <v>14</v>
      </c>
      <c r="B89" s="16" t="s">
        <v>9</v>
      </c>
      <c r="C89" s="14">
        <v>244.03028874656218</v>
      </c>
      <c r="D89" s="14">
        <v>245.99022006795803</v>
      </c>
      <c r="E89" s="14">
        <v>249.91008271074969</v>
      </c>
      <c r="F89" s="14">
        <v>253.82994535354135</v>
      </c>
      <c r="G89" s="14">
        <v>259.7097393177288</v>
      </c>
    </row>
    <row r="90" spans="1:7" x14ac:dyDescent="0.3">
      <c r="A90" s="15" t="s">
        <v>15</v>
      </c>
      <c r="B90" s="16" t="s">
        <v>9</v>
      </c>
      <c r="C90" s="14">
        <v>236.3827887465622</v>
      </c>
      <c r="D90" s="14">
        <v>238.34272006795803</v>
      </c>
      <c r="E90" s="14">
        <v>242.26258271074968</v>
      </c>
      <c r="F90" s="14">
        <v>246.18244535354134</v>
      </c>
      <c r="G90" s="14">
        <v>252.0622393177288</v>
      </c>
    </row>
    <row r="91" spans="1:7" x14ac:dyDescent="0.3">
      <c r="A91" s="15" t="s">
        <v>16</v>
      </c>
      <c r="B91" s="16" t="s">
        <v>9</v>
      </c>
      <c r="C91" s="14">
        <v>229.55945541322887</v>
      </c>
      <c r="D91" s="14">
        <v>231.51938673462467</v>
      </c>
      <c r="E91" s="14">
        <v>235.43924937741633</v>
      </c>
      <c r="F91" s="14">
        <v>239.35911202020799</v>
      </c>
      <c r="G91" s="14">
        <v>245.23890598439544</v>
      </c>
    </row>
    <row r="92" spans="1:7" x14ac:dyDescent="0.3">
      <c r="A92" s="15" t="s">
        <v>17</v>
      </c>
      <c r="B92" s="16" t="s">
        <v>9</v>
      </c>
      <c r="C92" s="14">
        <v>239.14278874656219</v>
      </c>
      <c r="D92" s="14">
        <v>241.10272006795802</v>
      </c>
      <c r="E92" s="14">
        <v>245.02258271074967</v>
      </c>
      <c r="F92" s="14">
        <v>248.94244535354133</v>
      </c>
      <c r="G92" s="14">
        <v>254.82223931772879</v>
      </c>
    </row>
    <row r="93" spans="1:7" ht="15" thickBot="1" x14ac:dyDescent="0.35">
      <c r="A93" s="15" t="s">
        <v>18</v>
      </c>
      <c r="B93" s="16" t="s">
        <v>9</v>
      </c>
      <c r="C93" s="14">
        <v>253.07056652433997</v>
      </c>
      <c r="D93" s="14">
        <v>255.03049784573579</v>
      </c>
      <c r="E93" s="14">
        <v>258.95036048852745</v>
      </c>
      <c r="F93" s="14">
        <v>262.87022313131911</v>
      </c>
      <c r="G93" s="14">
        <v>268.75001709550656</v>
      </c>
    </row>
    <row r="94" spans="1:7" ht="15" thickBot="1" x14ac:dyDescent="0.35">
      <c r="A94" s="21" t="s">
        <v>103</v>
      </c>
      <c r="B94" s="10" t="s">
        <v>9</v>
      </c>
      <c r="C94" s="11"/>
      <c r="D94" s="11"/>
      <c r="E94" s="11"/>
      <c r="F94" s="11"/>
      <c r="G94" s="11"/>
    </row>
    <row r="95" spans="1:7" x14ac:dyDescent="0.3">
      <c r="A95" s="12" t="s">
        <v>10</v>
      </c>
      <c r="B95" s="13" t="s">
        <v>9</v>
      </c>
      <c r="C95" s="14">
        <v>247.00945094504002</v>
      </c>
      <c r="D95" s="14">
        <v>249.20858857308801</v>
      </c>
      <c r="E95" s="14">
        <v>253.60686382918402</v>
      </c>
      <c r="F95" s="14">
        <v>258.00513908528001</v>
      </c>
      <c r="G95" s="14">
        <v>264.60255196942398</v>
      </c>
    </row>
    <row r="96" spans="1:7" x14ac:dyDescent="0.3">
      <c r="A96" s="15" t="s">
        <v>11</v>
      </c>
      <c r="B96" s="16" t="s">
        <v>9</v>
      </c>
      <c r="C96" s="14">
        <v>243.78945094504002</v>
      </c>
      <c r="D96" s="14">
        <v>245.98858857308801</v>
      </c>
      <c r="E96" s="14">
        <v>250.38686382918402</v>
      </c>
      <c r="F96" s="14">
        <v>254.78513908528001</v>
      </c>
      <c r="G96" s="14">
        <v>261.38255196942401</v>
      </c>
    </row>
    <row r="97" spans="1:7" x14ac:dyDescent="0.3">
      <c r="A97" s="15" t="s">
        <v>12</v>
      </c>
      <c r="B97" s="16" t="s">
        <v>9</v>
      </c>
      <c r="C97" s="14">
        <v>266.84695094504002</v>
      </c>
      <c r="D97" s="14">
        <v>269.04608857308801</v>
      </c>
      <c r="E97" s="14">
        <v>273.444363829184</v>
      </c>
      <c r="F97" s="14">
        <v>277.84263908527998</v>
      </c>
      <c r="G97" s="14">
        <v>284.44005196942396</v>
      </c>
    </row>
    <row r="98" spans="1:7" x14ac:dyDescent="0.3">
      <c r="A98" s="15" t="s">
        <v>13</v>
      </c>
      <c r="B98" s="16" t="s">
        <v>9</v>
      </c>
      <c r="C98" s="14">
        <v>259.65945094504002</v>
      </c>
      <c r="D98" s="14">
        <v>261.85858857308801</v>
      </c>
      <c r="E98" s="14">
        <v>266.256863829184</v>
      </c>
      <c r="F98" s="14">
        <v>270.65513908527998</v>
      </c>
      <c r="G98" s="14">
        <v>277.25255196942396</v>
      </c>
    </row>
    <row r="99" spans="1:7" x14ac:dyDescent="0.3">
      <c r="A99" s="15" t="s">
        <v>14</v>
      </c>
      <c r="B99" s="16" t="s">
        <v>9</v>
      </c>
      <c r="C99" s="14">
        <v>269.14695094504003</v>
      </c>
      <c r="D99" s="14">
        <v>271.34608857308802</v>
      </c>
      <c r="E99" s="14">
        <v>275.74436382918401</v>
      </c>
      <c r="F99" s="14">
        <v>280.14263908528</v>
      </c>
      <c r="G99" s="14">
        <v>286.74005196942397</v>
      </c>
    </row>
    <row r="100" spans="1:7" x14ac:dyDescent="0.3">
      <c r="A100" s="15" t="s">
        <v>15</v>
      </c>
      <c r="B100" s="16" t="s">
        <v>9</v>
      </c>
      <c r="C100" s="14">
        <v>261.49945094504</v>
      </c>
      <c r="D100" s="14">
        <v>263.69858857308799</v>
      </c>
      <c r="E100" s="14">
        <v>268.09686382918403</v>
      </c>
      <c r="F100" s="14">
        <v>272.49513908528002</v>
      </c>
      <c r="G100" s="14">
        <v>279.09255196942399</v>
      </c>
    </row>
    <row r="101" spans="1:7" x14ac:dyDescent="0.3">
      <c r="A101" s="15" t="s">
        <v>16</v>
      </c>
      <c r="B101" s="16" t="s">
        <v>9</v>
      </c>
      <c r="C101" s="14">
        <v>254.67611761170667</v>
      </c>
      <c r="D101" s="14">
        <v>256.87525523975467</v>
      </c>
      <c r="E101" s="14">
        <v>261.27353049585071</v>
      </c>
      <c r="F101" s="14">
        <v>265.67180575194669</v>
      </c>
      <c r="G101" s="14">
        <v>272.26921863609067</v>
      </c>
    </row>
    <row r="102" spans="1:7" x14ac:dyDescent="0.3">
      <c r="A102" s="15" t="s">
        <v>17</v>
      </c>
      <c r="B102" s="16" t="s">
        <v>9</v>
      </c>
      <c r="C102" s="14">
        <v>264.25945094504004</v>
      </c>
      <c r="D102" s="14">
        <v>266.45858857308804</v>
      </c>
      <c r="E102" s="14">
        <v>270.85686382918402</v>
      </c>
      <c r="F102" s="14">
        <v>275.25513908528001</v>
      </c>
      <c r="G102" s="14">
        <v>281.85255196942398</v>
      </c>
    </row>
    <row r="103" spans="1:7" ht="15" thickBot="1" x14ac:dyDescent="0.35">
      <c r="A103" s="15" t="s">
        <v>18</v>
      </c>
      <c r="B103" s="16" t="s">
        <v>9</v>
      </c>
      <c r="C103" s="14">
        <v>278.18722872281779</v>
      </c>
      <c r="D103" s="14">
        <v>280.38636635086579</v>
      </c>
      <c r="E103" s="14">
        <v>284.78464160696183</v>
      </c>
      <c r="F103" s="14">
        <v>289.18291686305781</v>
      </c>
      <c r="G103" s="14">
        <v>295.78032974720179</v>
      </c>
    </row>
    <row r="104" spans="1:7" ht="15" thickBot="1" x14ac:dyDescent="0.35">
      <c r="A104" s="21" t="s">
        <v>104</v>
      </c>
      <c r="B104" s="10" t="s">
        <v>9</v>
      </c>
      <c r="C104" s="11"/>
      <c r="D104" s="11"/>
      <c r="E104" s="11"/>
      <c r="F104" s="11"/>
      <c r="G104" s="11"/>
    </row>
    <row r="105" spans="1:7" x14ac:dyDescent="0.3">
      <c r="A105" s="12" t="s">
        <v>10</v>
      </c>
      <c r="B105" s="13" t="s">
        <v>9</v>
      </c>
      <c r="C105" s="14">
        <v>224.1774863328896</v>
      </c>
      <c r="D105" s="14">
        <v>226.15917667891711</v>
      </c>
      <c r="E105" s="14">
        <v>230.12255737097215</v>
      </c>
      <c r="F105" s="14">
        <v>234.08593806302721</v>
      </c>
      <c r="G105" s="14">
        <v>240.03100910110973</v>
      </c>
    </row>
    <row r="106" spans="1:7" x14ac:dyDescent="0.3">
      <c r="A106" s="15" t="s">
        <v>11</v>
      </c>
      <c r="B106" s="16" t="s">
        <v>9</v>
      </c>
      <c r="C106" s="14">
        <v>220.9574863328896</v>
      </c>
      <c r="D106" s="14">
        <v>222.93917667891711</v>
      </c>
      <c r="E106" s="14">
        <v>226.90255737097215</v>
      </c>
      <c r="F106" s="14">
        <v>230.86593806302722</v>
      </c>
      <c r="G106" s="14">
        <v>236.81100910110973</v>
      </c>
    </row>
    <row r="107" spans="1:7" x14ac:dyDescent="0.3">
      <c r="A107" s="15" t="s">
        <v>12</v>
      </c>
      <c r="B107" s="16" t="s">
        <v>9</v>
      </c>
      <c r="C107" s="14">
        <v>244.01498633288961</v>
      </c>
      <c r="D107" s="14">
        <v>245.99667667891711</v>
      </c>
      <c r="E107" s="14">
        <v>249.96005737097215</v>
      </c>
      <c r="F107" s="14">
        <v>253.92343806302722</v>
      </c>
      <c r="G107" s="14">
        <v>259.86850910110974</v>
      </c>
    </row>
    <row r="108" spans="1:7" x14ac:dyDescent="0.3">
      <c r="A108" s="15" t="s">
        <v>13</v>
      </c>
      <c r="B108" s="16" t="s">
        <v>9</v>
      </c>
      <c r="C108" s="14">
        <v>236.82748633288961</v>
      </c>
      <c r="D108" s="14">
        <v>238.80917667891711</v>
      </c>
      <c r="E108" s="14">
        <v>242.77255737097215</v>
      </c>
      <c r="F108" s="14">
        <v>246.73593806302722</v>
      </c>
      <c r="G108" s="14">
        <v>252.68100910110974</v>
      </c>
    </row>
    <row r="109" spans="1:7" x14ac:dyDescent="0.3">
      <c r="A109" s="15" t="s">
        <v>14</v>
      </c>
      <c r="B109" s="16" t="s">
        <v>9</v>
      </c>
      <c r="C109" s="14">
        <v>246.31498633288959</v>
      </c>
      <c r="D109" s="14">
        <v>248.29667667891709</v>
      </c>
      <c r="E109" s="14">
        <v>252.26005737097216</v>
      </c>
      <c r="F109" s="14">
        <v>256.22343806302723</v>
      </c>
      <c r="G109" s="14">
        <v>262.16850910110975</v>
      </c>
    </row>
    <row r="110" spans="1:7" x14ac:dyDescent="0.3">
      <c r="A110" s="15" t="s">
        <v>15</v>
      </c>
      <c r="B110" s="16" t="s">
        <v>9</v>
      </c>
      <c r="C110" s="14">
        <v>238.66748633288961</v>
      </c>
      <c r="D110" s="14">
        <v>240.64917667891712</v>
      </c>
      <c r="E110" s="14">
        <v>244.61255737097216</v>
      </c>
      <c r="F110" s="14">
        <v>248.57593806302722</v>
      </c>
      <c r="G110" s="14">
        <v>254.52100910110974</v>
      </c>
    </row>
    <row r="111" spans="1:7" x14ac:dyDescent="0.3">
      <c r="A111" s="15" t="s">
        <v>16</v>
      </c>
      <c r="B111" s="16" t="s">
        <v>9</v>
      </c>
      <c r="C111" s="14">
        <v>231.84415299955629</v>
      </c>
      <c r="D111" s="14">
        <v>233.82584334558379</v>
      </c>
      <c r="E111" s="14">
        <v>237.7892240376388</v>
      </c>
      <c r="F111" s="14">
        <v>241.75260472969387</v>
      </c>
      <c r="G111" s="14">
        <v>247.69767576777639</v>
      </c>
    </row>
    <row r="112" spans="1:7" x14ac:dyDescent="0.3">
      <c r="A112" s="15" t="s">
        <v>17</v>
      </c>
      <c r="B112" s="16" t="s">
        <v>9</v>
      </c>
      <c r="C112" s="14">
        <v>241.4274863328896</v>
      </c>
      <c r="D112" s="14">
        <v>243.40917667891711</v>
      </c>
      <c r="E112" s="14">
        <v>247.37255737097215</v>
      </c>
      <c r="F112" s="14">
        <v>251.33593806302721</v>
      </c>
      <c r="G112" s="14">
        <v>257.2810091011097</v>
      </c>
    </row>
    <row r="113" spans="1:7" ht="15" thickBot="1" x14ac:dyDescent="0.35">
      <c r="A113" s="15" t="s">
        <v>18</v>
      </c>
      <c r="B113" s="16" t="s">
        <v>9</v>
      </c>
      <c r="C113" s="14">
        <v>255.35526411066738</v>
      </c>
      <c r="D113" s="14">
        <v>257.33695445669491</v>
      </c>
      <c r="E113" s="14">
        <v>261.30033514874992</v>
      </c>
      <c r="F113" s="14">
        <v>265.26371584080499</v>
      </c>
      <c r="G113" s="14">
        <v>271.20878687888751</v>
      </c>
    </row>
    <row r="114" spans="1:7" ht="15" thickBot="1" x14ac:dyDescent="0.35">
      <c r="A114" s="22" t="s">
        <v>105</v>
      </c>
      <c r="B114" s="10" t="s">
        <v>9</v>
      </c>
      <c r="C114" s="11"/>
      <c r="D114" s="11"/>
      <c r="E114" s="11"/>
      <c r="F114" s="11"/>
      <c r="G114" s="11"/>
    </row>
    <row r="115" spans="1:7" x14ac:dyDescent="0.3">
      <c r="A115" s="12" t="s">
        <v>10</v>
      </c>
      <c r="B115" s="13" t="s">
        <v>9</v>
      </c>
      <c r="C115" s="14">
        <v>231.91594120818303</v>
      </c>
      <c r="D115" s="14">
        <v>233.97133112445144</v>
      </c>
      <c r="E115" s="14">
        <v>238.08211095698826</v>
      </c>
      <c r="F115" s="14">
        <v>242.19289078952508</v>
      </c>
      <c r="G115" s="14">
        <v>248.35906053833028</v>
      </c>
    </row>
    <row r="116" spans="1:7" x14ac:dyDescent="0.3">
      <c r="A116" s="15" t="s">
        <v>11</v>
      </c>
      <c r="B116" s="16" t="s">
        <v>9</v>
      </c>
      <c r="C116" s="14">
        <v>228.69594120818303</v>
      </c>
      <c r="D116" s="14">
        <v>230.75133112445144</v>
      </c>
      <c r="E116" s="14">
        <v>234.86211095698826</v>
      </c>
      <c r="F116" s="14">
        <v>238.97289078952508</v>
      </c>
      <c r="G116" s="14">
        <v>245.13906053833028</v>
      </c>
    </row>
    <row r="117" spans="1:7" x14ac:dyDescent="0.3">
      <c r="A117" s="15" t="s">
        <v>12</v>
      </c>
      <c r="B117" s="16" t="s">
        <v>9</v>
      </c>
      <c r="C117" s="14">
        <v>251.75344120818303</v>
      </c>
      <c r="D117" s="14">
        <v>253.80883112445144</v>
      </c>
      <c r="E117" s="14">
        <v>257.91961095698827</v>
      </c>
      <c r="F117" s="14">
        <v>262.03039078952509</v>
      </c>
      <c r="G117" s="14">
        <v>268.19656053833029</v>
      </c>
    </row>
    <row r="118" spans="1:7" x14ac:dyDescent="0.3">
      <c r="A118" s="15" t="s">
        <v>13</v>
      </c>
      <c r="B118" s="16" t="s">
        <v>9</v>
      </c>
      <c r="C118" s="14">
        <v>244.56594120818303</v>
      </c>
      <c r="D118" s="14">
        <v>246.62133112445144</v>
      </c>
      <c r="E118" s="14">
        <v>250.73211095698827</v>
      </c>
      <c r="F118" s="14">
        <v>254.84289078952509</v>
      </c>
      <c r="G118" s="14">
        <v>261.00906053833029</v>
      </c>
    </row>
    <row r="119" spans="1:7" x14ac:dyDescent="0.3">
      <c r="A119" s="15" t="s">
        <v>14</v>
      </c>
      <c r="B119" s="16" t="s">
        <v>9</v>
      </c>
      <c r="C119" s="14">
        <v>254.05344120818302</v>
      </c>
      <c r="D119" s="14">
        <v>256.10883112445146</v>
      </c>
      <c r="E119" s="14">
        <v>260.21961095698828</v>
      </c>
      <c r="F119" s="14">
        <v>264.3303907895251</v>
      </c>
      <c r="G119" s="14">
        <v>270.4965605383303</v>
      </c>
    </row>
    <row r="120" spans="1:7" x14ac:dyDescent="0.3">
      <c r="A120" s="15" t="s">
        <v>15</v>
      </c>
      <c r="B120" s="16" t="s">
        <v>9</v>
      </c>
      <c r="C120" s="14">
        <v>246.40594120818304</v>
      </c>
      <c r="D120" s="14">
        <v>248.46133112445145</v>
      </c>
      <c r="E120" s="14">
        <v>252.57211095698827</v>
      </c>
      <c r="F120" s="14">
        <v>256.68289078952506</v>
      </c>
      <c r="G120" s="14">
        <v>262.84906053833026</v>
      </c>
    </row>
    <row r="121" spans="1:7" x14ac:dyDescent="0.3">
      <c r="A121" s="15" t="s">
        <v>16</v>
      </c>
      <c r="B121" s="16" t="s">
        <v>9</v>
      </c>
      <c r="C121" s="14">
        <v>239.58260787484971</v>
      </c>
      <c r="D121" s="14">
        <v>241.6379977911181</v>
      </c>
      <c r="E121" s="14">
        <v>245.74877762365492</v>
      </c>
      <c r="F121" s="14">
        <v>249.85955745619174</v>
      </c>
      <c r="G121" s="14">
        <v>256.02572720499694</v>
      </c>
    </row>
    <row r="122" spans="1:7" x14ac:dyDescent="0.3">
      <c r="A122" s="15" t="s">
        <v>17</v>
      </c>
      <c r="B122" s="16" t="s">
        <v>9</v>
      </c>
      <c r="C122" s="14">
        <v>249.16594120818303</v>
      </c>
      <c r="D122" s="14">
        <v>251.22133112445144</v>
      </c>
      <c r="E122" s="14">
        <v>255.33211095698826</v>
      </c>
      <c r="F122" s="14">
        <v>259.44289078952511</v>
      </c>
      <c r="G122" s="14">
        <v>265.60906053833025</v>
      </c>
    </row>
    <row r="123" spans="1:7" ht="15" thickBot="1" x14ac:dyDescent="0.35">
      <c r="A123" s="15" t="s">
        <v>18</v>
      </c>
      <c r="B123" s="16" t="s">
        <v>9</v>
      </c>
      <c r="C123" s="14">
        <v>263.09371898596083</v>
      </c>
      <c r="D123" s="14">
        <v>265.14910890222922</v>
      </c>
      <c r="E123" s="14">
        <v>269.25988873476604</v>
      </c>
      <c r="F123" s="14">
        <v>273.37066856730286</v>
      </c>
      <c r="G123" s="14">
        <v>279.53683831610806</v>
      </c>
    </row>
    <row r="124" spans="1:7" ht="15" thickBot="1" x14ac:dyDescent="0.35">
      <c r="A124" s="37" t="s">
        <v>106</v>
      </c>
      <c r="B124" s="10" t="s">
        <v>9</v>
      </c>
      <c r="C124" s="11"/>
      <c r="D124" s="11"/>
      <c r="E124" s="11"/>
      <c r="F124" s="11"/>
      <c r="G124" s="11"/>
    </row>
    <row r="125" spans="1:7" x14ac:dyDescent="0.3">
      <c r="A125" s="12" t="s">
        <v>10</v>
      </c>
      <c r="B125" s="13" t="s">
        <v>9</v>
      </c>
      <c r="C125" s="14">
        <v>224.75240354611319</v>
      </c>
      <c r="D125" s="14">
        <v>226.73956929417142</v>
      </c>
      <c r="E125" s="14">
        <v>230.71390079028788</v>
      </c>
      <c r="F125" s="14">
        <v>234.68823228640431</v>
      </c>
      <c r="G125" s="14">
        <v>240.64972953057892</v>
      </c>
    </row>
    <row r="126" spans="1:7" x14ac:dyDescent="0.3">
      <c r="A126" s="15" t="s">
        <v>11</v>
      </c>
      <c r="B126" s="16" t="s">
        <v>9</v>
      </c>
      <c r="C126" s="14">
        <v>221.53240354611319</v>
      </c>
      <c r="D126" s="14">
        <v>223.51956929417142</v>
      </c>
      <c r="E126" s="14">
        <v>227.49390079028788</v>
      </c>
      <c r="F126" s="14">
        <v>231.46823228640432</v>
      </c>
      <c r="G126" s="14">
        <v>237.42972953057892</v>
      </c>
    </row>
    <row r="127" spans="1:7" x14ac:dyDescent="0.3">
      <c r="A127" s="15" t="s">
        <v>12</v>
      </c>
      <c r="B127" s="16" t="s">
        <v>9</v>
      </c>
      <c r="C127" s="14">
        <v>244.58990354611319</v>
      </c>
      <c r="D127" s="14">
        <v>246.57706929417142</v>
      </c>
      <c r="E127" s="14">
        <v>250.55140079028789</v>
      </c>
      <c r="F127" s="14">
        <v>254.52573228640432</v>
      </c>
      <c r="G127" s="14">
        <v>260.48722953057893</v>
      </c>
    </row>
    <row r="128" spans="1:7" x14ac:dyDescent="0.3">
      <c r="A128" s="15" t="s">
        <v>13</v>
      </c>
      <c r="B128" s="16" t="s">
        <v>9</v>
      </c>
      <c r="C128" s="14">
        <v>237.40240354611319</v>
      </c>
      <c r="D128" s="14">
        <v>239.38956929417142</v>
      </c>
      <c r="E128" s="14">
        <v>243.36390079028789</v>
      </c>
      <c r="F128" s="14">
        <v>247.33823228640432</v>
      </c>
      <c r="G128" s="14">
        <v>253.29972953057893</v>
      </c>
    </row>
    <row r="129" spans="1:7" x14ac:dyDescent="0.3">
      <c r="A129" s="15" t="s">
        <v>14</v>
      </c>
      <c r="B129" s="16" t="s">
        <v>9</v>
      </c>
      <c r="C129" s="14">
        <v>246.8899035461132</v>
      </c>
      <c r="D129" s="14">
        <v>248.87706929417141</v>
      </c>
      <c r="E129" s="14">
        <v>252.85140079028787</v>
      </c>
      <c r="F129" s="14">
        <v>256.82573228640433</v>
      </c>
      <c r="G129" s="14">
        <v>262.78722953057894</v>
      </c>
    </row>
    <row r="130" spans="1:7" x14ac:dyDescent="0.3">
      <c r="A130" s="15" t="s">
        <v>15</v>
      </c>
      <c r="B130" s="16" t="s">
        <v>9</v>
      </c>
      <c r="C130" s="14">
        <v>239.2424035461132</v>
      </c>
      <c r="D130" s="14">
        <v>241.22956929417143</v>
      </c>
      <c r="E130" s="14">
        <v>245.20390079028789</v>
      </c>
      <c r="F130" s="14">
        <v>249.17823228640432</v>
      </c>
      <c r="G130" s="14">
        <v>255.13972953057893</v>
      </c>
    </row>
    <row r="131" spans="1:7" x14ac:dyDescent="0.3">
      <c r="A131" s="15" t="s">
        <v>16</v>
      </c>
      <c r="B131" s="16" t="s">
        <v>9</v>
      </c>
      <c r="C131" s="14">
        <v>232.41907021277984</v>
      </c>
      <c r="D131" s="14">
        <v>234.4062359608381</v>
      </c>
      <c r="E131" s="14">
        <v>238.38056745695457</v>
      </c>
      <c r="F131" s="14">
        <v>242.35489895307097</v>
      </c>
      <c r="G131" s="14">
        <v>248.31639619724558</v>
      </c>
    </row>
    <row r="132" spans="1:7" x14ac:dyDescent="0.3">
      <c r="A132" s="15" t="s">
        <v>17</v>
      </c>
      <c r="B132" s="16" t="s">
        <v>9</v>
      </c>
      <c r="C132" s="14">
        <v>242.00240354611319</v>
      </c>
      <c r="D132" s="14">
        <v>243.98956929417142</v>
      </c>
      <c r="E132" s="14">
        <v>247.96390079028788</v>
      </c>
      <c r="F132" s="14">
        <v>251.93823228640431</v>
      </c>
      <c r="G132" s="14">
        <v>257.89972953057895</v>
      </c>
    </row>
    <row r="133" spans="1:7" ht="15" thickBot="1" x14ac:dyDescent="0.35">
      <c r="A133" s="15" t="s">
        <v>18</v>
      </c>
      <c r="B133" s="16" t="s">
        <v>9</v>
      </c>
      <c r="C133" s="14">
        <v>255.93018132389096</v>
      </c>
      <c r="D133" s="14">
        <v>257.91734707194922</v>
      </c>
      <c r="E133" s="14">
        <v>261.89167856806569</v>
      </c>
      <c r="F133" s="14">
        <v>265.86601006418209</v>
      </c>
      <c r="G133" s="14">
        <v>271.8275073083567</v>
      </c>
    </row>
    <row r="134" spans="1:7" ht="15" thickBot="1" x14ac:dyDescent="0.35">
      <c r="A134" s="38" t="s">
        <v>107</v>
      </c>
      <c r="B134" s="10" t="s">
        <v>9</v>
      </c>
      <c r="C134" s="11"/>
      <c r="D134" s="11"/>
      <c r="E134" s="11"/>
      <c r="F134" s="11"/>
      <c r="G134" s="11"/>
    </row>
    <row r="135" spans="1:7" x14ac:dyDescent="0.3">
      <c r="A135" s="12" t="s">
        <v>10</v>
      </c>
      <c r="B135" s="13" t="s">
        <v>9</v>
      </c>
      <c r="C135" s="14">
        <v>195.39488770016681</v>
      </c>
      <c r="D135" s="14">
        <v>197.10245805921602</v>
      </c>
      <c r="E135" s="14">
        <v>200.51759877731445</v>
      </c>
      <c r="F135" s="14">
        <v>203.93273949541285</v>
      </c>
      <c r="G135" s="14">
        <v>209.05545057256043</v>
      </c>
    </row>
    <row r="136" spans="1:7" x14ac:dyDescent="0.3">
      <c r="A136" s="15" t="s">
        <v>11</v>
      </c>
      <c r="B136" s="16" t="s">
        <v>9</v>
      </c>
      <c r="C136" s="14">
        <v>192.17488770016681</v>
      </c>
      <c r="D136" s="14">
        <v>193.88245805921602</v>
      </c>
      <c r="E136" s="14">
        <v>197.29759877731445</v>
      </c>
      <c r="F136" s="14">
        <v>200.71273949541285</v>
      </c>
      <c r="G136" s="14">
        <v>205.83545057256043</v>
      </c>
    </row>
    <row r="137" spans="1:7" x14ac:dyDescent="0.3">
      <c r="A137" s="15" t="s">
        <v>12</v>
      </c>
      <c r="B137" s="16" t="s">
        <v>9</v>
      </c>
      <c r="C137" s="14">
        <v>215.23238770016681</v>
      </c>
      <c r="D137" s="14">
        <v>216.93995805921602</v>
      </c>
      <c r="E137" s="14">
        <v>220.35509877731445</v>
      </c>
      <c r="F137" s="14">
        <v>223.77023949541285</v>
      </c>
      <c r="G137" s="14">
        <v>228.89295057256044</v>
      </c>
    </row>
    <row r="138" spans="1:7" x14ac:dyDescent="0.3">
      <c r="A138" s="15" t="s">
        <v>13</v>
      </c>
      <c r="B138" s="16" t="s">
        <v>9</v>
      </c>
      <c r="C138" s="14">
        <v>208.04488770016681</v>
      </c>
      <c r="D138" s="14">
        <v>209.75245805921602</v>
      </c>
      <c r="E138" s="14">
        <v>213.16759877731445</v>
      </c>
      <c r="F138" s="14">
        <v>216.58273949541285</v>
      </c>
      <c r="G138" s="14">
        <v>221.70545057256044</v>
      </c>
    </row>
    <row r="139" spans="1:7" x14ac:dyDescent="0.3">
      <c r="A139" s="15" t="s">
        <v>14</v>
      </c>
      <c r="B139" s="16" t="s">
        <v>9</v>
      </c>
      <c r="C139" s="14">
        <v>217.53238770016679</v>
      </c>
      <c r="D139" s="14">
        <v>219.23995805921601</v>
      </c>
      <c r="E139" s="14">
        <v>222.65509877731444</v>
      </c>
      <c r="F139" s="14">
        <v>226.07023949541286</v>
      </c>
      <c r="G139" s="14">
        <v>231.19295057256045</v>
      </c>
    </row>
    <row r="140" spans="1:7" x14ac:dyDescent="0.3">
      <c r="A140" s="15" t="s">
        <v>15</v>
      </c>
      <c r="B140" s="16" t="s">
        <v>9</v>
      </c>
      <c r="C140" s="14">
        <v>209.88488770016681</v>
      </c>
      <c r="D140" s="14">
        <v>211.59245805921603</v>
      </c>
      <c r="E140" s="14">
        <v>215.00759877731446</v>
      </c>
      <c r="F140" s="14">
        <v>218.42273949541286</v>
      </c>
      <c r="G140" s="14">
        <v>223.54545057256044</v>
      </c>
    </row>
    <row r="141" spans="1:7" x14ac:dyDescent="0.3">
      <c r="A141" s="15" t="s">
        <v>16</v>
      </c>
      <c r="B141" s="16" t="s">
        <v>9</v>
      </c>
      <c r="C141" s="14">
        <v>203.06155436683349</v>
      </c>
      <c r="D141" s="14">
        <v>204.7691247258827</v>
      </c>
      <c r="E141" s="14">
        <v>208.18426544398113</v>
      </c>
      <c r="F141" s="14">
        <v>211.5994061620795</v>
      </c>
      <c r="G141" s="14">
        <v>216.72211723922709</v>
      </c>
    </row>
    <row r="142" spans="1:7" x14ac:dyDescent="0.3">
      <c r="A142" s="15" t="s">
        <v>17</v>
      </c>
      <c r="B142" s="16" t="s">
        <v>9</v>
      </c>
      <c r="C142" s="14">
        <v>212.64488770016681</v>
      </c>
      <c r="D142" s="14">
        <v>214.35245805921602</v>
      </c>
      <c r="E142" s="14">
        <v>217.76759877731445</v>
      </c>
      <c r="F142" s="14">
        <v>221.18273949541285</v>
      </c>
      <c r="G142" s="14">
        <v>226.30545057256043</v>
      </c>
    </row>
    <row r="143" spans="1:7" x14ac:dyDescent="0.3">
      <c r="A143" s="15" t="s">
        <v>18</v>
      </c>
      <c r="B143" s="16" t="s">
        <v>9</v>
      </c>
      <c r="C143" s="14">
        <v>226.57266547794458</v>
      </c>
      <c r="D143" s="14">
        <v>228.2802358369938</v>
      </c>
      <c r="E143" s="14">
        <v>231.69537655509222</v>
      </c>
      <c r="F143" s="14">
        <v>235.11051727319062</v>
      </c>
      <c r="G143" s="14">
        <v>240.23322835033821</v>
      </c>
    </row>
  </sheetData>
  <autoFilter ref="A3:G143" xr:uid="{05F8D4CE-51C4-473B-8801-8D8C783F136F}"/>
  <pageMargins left="0.19685039370078741" right="0.19685039370078741" top="0.19685039370078741" bottom="0.19685039370078741" header="0.31496062992125984" footer="0.31496062992125984"/>
  <pageSetup paperSize="9" scale="89" orientation="portrait" r:id="rId1"/>
  <rowBreaks count="2" manualBreakCount="2">
    <brk id="53" max="6" man="1"/>
    <brk id="113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0055-26E9-472B-A434-9901EE46D5A0}">
  <sheetPr>
    <tabColor theme="8" tint="-0.249977111117893"/>
  </sheetPr>
  <dimension ref="A1:G125"/>
  <sheetViews>
    <sheetView view="pageBreakPreview" zoomScaleNormal="100" zoomScaleSheetLayoutView="100" workbookViewId="0">
      <selection activeCell="G2" sqref="G2"/>
    </sheetView>
  </sheetViews>
  <sheetFormatPr defaultRowHeight="14.4" x14ac:dyDescent="0.3"/>
  <cols>
    <col min="1" max="1" width="31.5546875" bestFit="1" customWidth="1"/>
    <col min="2" max="2" width="4.44140625" customWidth="1"/>
    <col min="3" max="3" width="11.77734375" customWidth="1"/>
    <col min="4" max="4" width="12.88671875" customWidth="1"/>
    <col min="5" max="5" width="11.21875" customWidth="1"/>
    <col min="6" max="6" width="10" customWidth="1"/>
    <col min="7" max="7" width="10.109375" customWidth="1"/>
  </cols>
  <sheetData>
    <row r="1" spans="1:7" ht="50.4" customHeight="1" thickBot="1" x14ac:dyDescent="0.35">
      <c r="G1" s="3" t="str">
        <f>'4. ХВ-0278 '!G1</f>
        <v>ДЕКАБРЬ 2023г</v>
      </c>
    </row>
    <row r="2" spans="1:7" ht="40.200000000000003" thickBot="1" x14ac:dyDescent="0.35">
      <c r="A2" s="4" t="s">
        <v>70</v>
      </c>
      <c r="B2" s="2"/>
      <c r="C2" s="23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1:7" ht="27" thickBot="1" x14ac:dyDescent="0.35">
      <c r="A3" s="7" t="s">
        <v>6</v>
      </c>
      <c r="B3" s="8" t="s">
        <v>7</v>
      </c>
      <c r="C3" s="18" t="s">
        <v>108</v>
      </c>
      <c r="D3" s="18" t="s">
        <v>108</v>
      </c>
      <c r="E3" s="18" t="s">
        <v>108</v>
      </c>
      <c r="F3" s="18" t="s">
        <v>108</v>
      </c>
      <c r="G3" s="18" t="s">
        <v>108</v>
      </c>
    </row>
    <row r="4" spans="1:7" ht="23.4" customHeight="1" thickBot="1" x14ac:dyDescent="0.35">
      <c r="A4" s="9" t="s">
        <v>65</v>
      </c>
      <c r="B4" s="10" t="s">
        <v>9</v>
      </c>
      <c r="C4" s="11"/>
      <c r="D4" s="11"/>
      <c r="E4" s="11"/>
      <c r="F4" s="11"/>
      <c r="G4" s="11"/>
    </row>
    <row r="5" spans="1:7" x14ac:dyDescent="0.3">
      <c r="A5" s="12" t="s">
        <v>10</v>
      </c>
      <c r="B5" s="13" t="s">
        <v>9</v>
      </c>
      <c r="C5" s="14">
        <v>137.09919431145738</v>
      </c>
      <c r="D5" s="14">
        <v>139.09919431145738</v>
      </c>
      <c r="E5" s="14">
        <v>141.4199338267679</v>
      </c>
      <c r="F5" s="14">
        <v>143.74067334207842</v>
      </c>
      <c r="G5" s="14">
        <v>147.22178261504416</v>
      </c>
    </row>
    <row r="6" spans="1:7" x14ac:dyDescent="0.3">
      <c r="A6" s="15" t="s">
        <v>11</v>
      </c>
      <c r="B6" s="16" t="s">
        <v>9</v>
      </c>
      <c r="C6" s="14">
        <v>133.87919431145738</v>
      </c>
      <c r="D6" s="14">
        <v>135.87919431145738</v>
      </c>
      <c r="E6" s="14">
        <v>138.1999338267679</v>
      </c>
      <c r="F6" s="14">
        <v>140.52067334207842</v>
      </c>
      <c r="G6" s="14">
        <v>144.00178261504416</v>
      </c>
    </row>
    <row r="7" spans="1:7" x14ac:dyDescent="0.3">
      <c r="A7" s="15" t="s">
        <v>12</v>
      </c>
      <c r="B7" s="16" t="s">
        <v>9</v>
      </c>
      <c r="C7" s="14">
        <v>156.93669431145736</v>
      </c>
      <c r="D7" s="14">
        <v>158.93669431145736</v>
      </c>
      <c r="E7" s="14">
        <v>161.25743382676788</v>
      </c>
      <c r="F7" s="14">
        <v>163.5781733420784</v>
      </c>
      <c r="G7" s="14">
        <v>167.05928261504417</v>
      </c>
    </row>
    <row r="8" spans="1:7" x14ac:dyDescent="0.3">
      <c r="A8" s="15" t="s">
        <v>13</v>
      </c>
      <c r="B8" s="16" t="s">
        <v>9</v>
      </c>
      <c r="C8" s="14">
        <v>149.74919431145736</v>
      </c>
      <c r="D8" s="14">
        <v>151.74919431145736</v>
      </c>
      <c r="E8" s="14">
        <v>154.06993382676788</v>
      </c>
      <c r="F8" s="14">
        <v>156.3906733420784</v>
      </c>
      <c r="G8" s="14">
        <v>159.87178261504417</v>
      </c>
    </row>
    <row r="9" spans="1:7" x14ac:dyDescent="0.3">
      <c r="A9" s="15" t="s">
        <v>66</v>
      </c>
      <c r="B9" s="16" t="s">
        <v>9</v>
      </c>
      <c r="C9" s="14">
        <v>140.16586097812404</v>
      </c>
      <c r="D9" s="14">
        <v>142.16586097812404</v>
      </c>
      <c r="E9" s="14">
        <v>144.48660049343457</v>
      </c>
      <c r="F9" s="14">
        <v>146.80734000874509</v>
      </c>
      <c r="G9" s="14">
        <v>150.28844928171083</v>
      </c>
    </row>
    <row r="10" spans="1:7" x14ac:dyDescent="0.3">
      <c r="A10" s="15" t="s">
        <v>14</v>
      </c>
      <c r="B10" s="16" t="s">
        <v>9</v>
      </c>
      <c r="C10" s="14">
        <v>159.23669431145737</v>
      </c>
      <c r="D10" s="14">
        <v>161.23669431145737</v>
      </c>
      <c r="E10" s="14">
        <v>163.55743382676789</v>
      </c>
      <c r="F10" s="14">
        <v>165.87817334207841</v>
      </c>
      <c r="G10" s="14">
        <v>169.35928261504415</v>
      </c>
    </row>
    <row r="11" spans="1:7" x14ac:dyDescent="0.3">
      <c r="A11" s="15" t="s">
        <v>15</v>
      </c>
      <c r="B11" s="16" t="s">
        <v>9</v>
      </c>
      <c r="C11" s="14">
        <v>151.58919431145736</v>
      </c>
      <c r="D11" s="14">
        <v>153.58919431145736</v>
      </c>
      <c r="E11" s="14">
        <v>155.90993382676788</v>
      </c>
      <c r="F11" s="14">
        <v>158.2306733420784</v>
      </c>
      <c r="G11" s="14">
        <v>161.71178261504417</v>
      </c>
    </row>
    <row r="12" spans="1:7" x14ac:dyDescent="0.3">
      <c r="A12" s="15" t="s">
        <v>16</v>
      </c>
      <c r="B12" s="16" t="s">
        <v>9</v>
      </c>
      <c r="C12" s="14">
        <v>144.76586097812404</v>
      </c>
      <c r="D12" s="14">
        <v>146.76586097812404</v>
      </c>
      <c r="E12" s="14">
        <v>149.08660049343456</v>
      </c>
      <c r="F12" s="14">
        <v>151.40734000874508</v>
      </c>
      <c r="G12" s="14">
        <v>154.88844928171085</v>
      </c>
    </row>
    <row r="13" spans="1:7" x14ac:dyDescent="0.3">
      <c r="A13" s="15" t="s">
        <v>17</v>
      </c>
      <c r="B13" s="16" t="s">
        <v>9</v>
      </c>
      <c r="C13" s="14">
        <v>154.34919431145738</v>
      </c>
      <c r="D13" s="14">
        <v>156.34919431145738</v>
      </c>
      <c r="E13" s="14">
        <v>158.66993382676787</v>
      </c>
      <c r="F13" s="14">
        <v>160.99067334207842</v>
      </c>
      <c r="G13" s="14">
        <v>164.47178261504416</v>
      </c>
    </row>
    <row r="14" spans="1:7" ht="15" thickBot="1" x14ac:dyDescent="0.35">
      <c r="A14" s="15" t="s">
        <v>18</v>
      </c>
      <c r="B14" s="16" t="s">
        <v>9</v>
      </c>
      <c r="C14" s="14">
        <v>168.27697208923516</v>
      </c>
      <c r="D14" s="14">
        <v>170.27697208923516</v>
      </c>
      <c r="E14" s="14">
        <v>172.59771160454568</v>
      </c>
      <c r="F14" s="14">
        <v>174.9184511198562</v>
      </c>
      <c r="G14" s="14">
        <v>178.39956039282194</v>
      </c>
    </row>
    <row r="15" spans="1:7" ht="21" customHeight="1" thickBot="1" x14ac:dyDescent="0.35">
      <c r="A15" s="21" t="s">
        <v>67</v>
      </c>
      <c r="B15" s="10" t="s">
        <v>9</v>
      </c>
      <c r="C15" s="11"/>
      <c r="D15" s="11"/>
      <c r="E15" s="11"/>
      <c r="F15" s="11"/>
      <c r="G15" s="11"/>
    </row>
    <row r="16" spans="1:7" x14ac:dyDescent="0.3">
      <c r="A16" s="12" t="s">
        <v>10</v>
      </c>
      <c r="B16" s="13" t="s">
        <v>9</v>
      </c>
      <c r="C16" s="14">
        <v>142.60246105006081</v>
      </c>
      <c r="D16" s="14">
        <v>144.60246105006081</v>
      </c>
      <c r="E16" s="14">
        <v>147.02703578685441</v>
      </c>
      <c r="F16" s="14">
        <v>149.45161052364801</v>
      </c>
      <c r="G16" s="14">
        <v>153.08847262883839</v>
      </c>
    </row>
    <row r="17" spans="1:7" x14ac:dyDescent="0.3">
      <c r="A17" s="15" t="s">
        <v>11</v>
      </c>
      <c r="B17" s="16" t="s">
        <v>9</v>
      </c>
      <c r="C17" s="14">
        <v>139.38246105006081</v>
      </c>
      <c r="D17" s="14">
        <v>141.38246105006081</v>
      </c>
      <c r="E17" s="14">
        <v>143.80703578685441</v>
      </c>
      <c r="F17" s="14">
        <v>146.23161052364802</v>
      </c>
      <c r="G17" s="14">
        <v>149.86847262883839</v>
      </c>
    </row>
    <row r="18" spans="1:7" x14ac:dyDescent="0.3">
      <c r="A18" s="15" t="s">
        <v>12</v>
      </c>
      <c r="B18" s="16" t="s">
        <v>9</v>
      </c>
      <c r="C18" s="14">
        <v>162.43996105006082</v>
      </c>
      <c r="D18" s="14">
        <v>164.43996105006082</v>
      </c>
      <c r="E18" s="14">
        <v>166.86453578685442</v>
      </c>
      <c r="F18" s="14">
        <v>169.28911052364802</v>
      </c>
      <c r="G18" s="14">
        <v>172.92597262883839</v>
      </c>
    </row>
    <row r="19" spans="1:7" x14ac:dyDescent="0.3">
      <c r="A19" s="15" t="s">
        <v>13</v>
      </c>
      <c r="B19" s="16" t="s">
        <v>9</v>
      </c>
      <c r="C19" s="14">
        <v>155.25246105006082</v>
      </c>
      <c r="D19" s="14">
        <v>157.25246105006082</v>
      </c>
      <c r="E19" s="14">
        <v>159.67703578685442</v>
      </c>
      <c r="F19" s="14">
        <v>162.10161052364802</v>
      </c>
      <c r="G19" s="14">
        <v>165.73847262883839</v>
      </c>
    </row>
    <row r="20" spans="1:7" x14ac:dyDescent="0.3">
      <c r="A20" s="15" t="s">
        <v>66</v>
      </c>
      <c r="B20" s="16" t="s">
        <v>9</v>
      </c>
      <c r="C20" s="14">
        <v>145.66912771672747</v>
      </c>
      <c r="D20" s="14">
        <v>147.66912771672747</v>
      </c>
      <c r="E20" s="14">
        <v>150.09370245352108</v>
      </c>
      <c r="F20" s="14">
        <v>152.51827719031468</v>
      </c>
      <c r="G20" s="14">
        <v>156.15513929550505</v>
      </c>
    </row>
    <row r="21" spans="1:7" x14ac:dyDescent="0.3">
      <c r="A21" s="15" t="s">
        <v>14</v>
      </c>
      <c r="B21" s="16" t="s">
        <v>9</v>
      </c>
      <c r="C21" s="14">
        <v>164.7399610500608</v>
      </c>
      <c r="D21" s="14">
        <v>166.7399610500608</v>
      </c>
      <c r="E21" s="14">
        <v>169.1645357868544</v>
      </c>
      <c r="F21" s="14">
        <v>171.589110523648</v>
      </c>
      <c r="G21" s="14">
        <v>175.22597262883841</v>
      </c>
    </row>
    <row r="22" spans="1:7" x14ac:dyDescent="0.3">
      <c r="A22" s="15" t="s">
        <v>15</v>
      </c>
      <c r="B22" s="16" t="s">
        <v>9</v>
      </c>
      <c r="C22" s="14">
        <v>157.09246105006082</v>
      </c>
      <c r="D22" s="14">
        <v>159.09246105006082</v>
      </c>
      <c r="E22" s="14">
        <v>161.51703578685442</v>
      </c>
      <c r="F22" s="14">
        <v>163.94161052364802</v>
      </c>
      <c r="G22" s="14">
        <v>167.5784726288384</v>
      </c>
    </row>
    <row r="23" spans="1:7" x14ac:dyDescent="0.3">
      <c r="A23" s="15" t="s">
        <v>16</v>
      </c>
      <c r="B23" s="16" t="s">
        <v>9</v>
      </c>
      <c r="C23" s="14">
        <v>150.2691277167275</v>
      </c>
      <c r="D23" s="14">
        <v>152.2691277167275</v>
      </c>
      <c r="E23" s="14">
        <v>154.6937024535211</v>
      </c>
      <c r="F23" s="14">
        <v>157.1182771903147</v>
      </c>
      <c r="G23" s="14">
        <v>160.75513929550505</v>
      </c>
    </row>
    <row r="24" spans="1:7" x14ac:dyDescent="0.3">
      <c r="A24" s="15" t="s">
        <v>17</v>
      </c>
      <c r="B24" s="16" t="s">
        <v>9</v>
      </c>
      <c r="C24" s="14">
        <v>159.85246105006081</v>
      </c>
      <c r="D24" s="14">
        <v>161.85246105006081</v>
      </c>
      <c r="E24" s="14">
        <v>164.27703578685441</v>
      </c>
      <c r="F24" s="14">
        <v>166.70161052364801</v>
      </c>
      <c r="G24" s="14">
        <v>170.33847262883839</v>
      </c>
    </row>
    <row r="25" spans="1:7" ht="15" thickBot="1" x14ac:dyDescent="0.35">
      <c r="A25" s="15" t="s">
        <v>18</v>
      </c>
      <c r="B25" s="16" t="s">
        <v>9</v>
      </c>
      <c r="C25" s="14">
        <v>173.78023882783859</v>
      </c>
      <c r="D25" s="14">
        <v>175.78023882783859</v>
      </c>
      <c r="E25" s="14">
        <v>178.20481356463219</v>
      </c>
      <c r="F25" s="14">
        <v>180.62938830142579</v>
      </c>
      <c r="G25" s="14">
        <v>184.26625040661617</v>
      </c>
    </row>
    <row r="26" spans="1:7" ht="26.4" customHeight="1" thickBot="1" x14ac:dyDescent="0.35">
      <c r="A26" s="21" t="s">
        <v>68</v>
      </c>
      <c r="B26" s="10" t="s">
        <v>9</v>
      </c>
      <c r="C26" s="11"/>
      <c r="D26" s="11"/>
      <c r="E26" s="11"/>
      <c r="F26" s="11"/>
      <c r="G26" s="11"/>
    </row>
    <row r="27" spans="1:7" x14ac:dyDescent="0.3">
      <c r="A27" s="12" t="s">
        <v>10</v>
      </c>
      <c r="B27" s="13" t="s">
        <v>9</v>
      </c>
      <c r="C27" s="14">
        <v>129.01202844810749</v>
      </c>
      <c r="D27" s="14">
        <v>131.01202844810749</v>
      </c>
      <c r="E27" s="14">
        <v>133.18017992826046</v>
      </c>
      <c r="F27" s="14">
        <v>135.34833140841343</v>
      </c>
      <c r="G27" s="14">
        <v>138.60055862864286</v>
      </c>
    </row>
    <row r="28" spans="1:7" x14ac:dyDescent="0.3">
      <c r="A28" s="15" t="s">
        <v>11</v>
      </c>
      <c r="B28" s="16" t="s">
        <v>9</v>
      </c>
      <c r="C28" s="14">
        <v>125.79202844810747</v>
      </c>
      <c r="D28" s="14">
        <v>127.79202844810747</v>
      </c>
      <c r="E28" s="14">
        <v>129.96017992826046</v>
      </c>
      <c r="F28" s="14">
        <v>132.12833140841343</v>
      </c>
      <c r="G28" s="14">
        <v>135.38055862864286</v>
      </c>
    </row>
    <row r="29" spans="1:7" x14ac:dyDescent="0.3">
      <c r="A29" s="15" t="s">
        <v>12</v>
      </c>
      <c r="B29" s="16" t="s">
        <v>9</v>
      </c>
      <c r="C29" s="14">
        <v>148.84952844810746</v>
      </c>
      <c r="D29" s="14">
        <v>150.84952844810746</v>
      </c>
      <c r="E29" s="14">
        <v>153.01767992826043</v>
      </c>
      <c r="F29" s="14">
        <v>155.18583140841343</v>
      </c>
      <c r="G29" s="14">
        <v>158.43805862864286</v>
      </c>
    </row>
    <row r="30" spans="1:7" x14ac:dyDescent="0.3">
      <c r="A30" s="15" t="s">
        <v>13</v>
      </c>
      <c r="B30" s="16" t="s">
        <v>9</v>
      </c>
      <c r="C30" s="14">
        <v>141.66202844810746</v>
      </c>
      <c r="D30" s="14">
        <v>143.66202844810746</v>
      </c>
      <c r="E30" s="14">
        <v>145.83017992826043</v>
      </c>
      <c r="F30" s="14">
        <v>147.99833140841343</v>
      </c>
      <c r="G30" s="14">
        <v>151.25055862864286</v>
      </c>
    </row>
    <row r="31" spans="1:7" x14ac:dyDescent="0.3">
      <c r="A31" s="15" t="s">
        <v>66</v>
      </c>
      <c r="B31" s="16" t="s">
        <v>9</v>
      </c>
      <c r="C31" s="14">
        <v>132.07869511477415</v>
      </c>
      <c r="D31" s="14">
        <v>134.07869511477415</v>
      </c>
      <c r="E31" s="14">
        <v>136.24684659492712</v>
      </c>
      <c r="F31" s="14">
        <v>138.41499807508009</v>
      </c>
      <c r="G31" s="14">
        <v>141.66722529530952</v>
      </c>
    </row>
    <row r="32" spans="1:7" x14ac:dyDescent="0.3">
      <c r="A32" s="15" t="s">
        <v>14</v>
      </c>
      <c r="B32" s="16" t="s">
        <v>9</v>
      </c>
      <c r="C32" s="14">
        <v>151.14952844810747</v>
      </c>
      <c r="D32" s="14">
        <v>153.14952844810747</v>
      </c>
      <c r="E32" s="14">
        <v>155.31767992826045</v>
      </c>
      <c r="F32" s="14">
        <v>157.48583140841345</v>
      </c>
      <c r="G32" s="14">
        <v>160.73805862864288</v>
      </c>
    </row>
    <row r="33" spans="1:7" x14ac:dyDescent="0.3">
      <c r="A33" s="15" t="s">
        <v>15</v>
      </c>
      <c r="B33" s="16" t="s">
        <v>9</v>
      </c>
      <c r="C33" s="14">
        <v>143.50202844810747</v>
      </c>
      <c r="D33" s="14">
        <v>145.50202844810747</v>
      </c>
      <c r="E33" s="14">
        <v>147.67017992826044</v>
      </c>
      <c r="F33" s="14">
        <v>149.83833140841344</v>
      </c>
      <c r="G33" s="14">
        <v>153.09055862864287</v>
      </c>
    </row>
    <row r="34" spans="1:7" x14ac:dyDescent="0.3">
      <c r="A34" s="15" t="s">
        <v>16</v>
      </c>
      <c r="B34" s="16" t="s">
        <v>9</v>
      </c>
      <c r="C34" s="14">
        <v>136.67869511477414</v>
      </c>
      <c r="D34" s="14">
        <v>138.67869511477414</v>
      </c>
      <c r="E34" s="14">
        <v>140.84684659492711</v>
      </c>
      <c r="F34" s="14">
        <v>143.01499807508009</v>
      </c>
      <c r="G34" s="14">
        <v>146.26722529530952</v>
      </c>
    </row>
    <row r="35" spans="1:7" x14ac:dyDescent="0.3">
      <c r="A35" s="15" t="s">
        <v>17</v>
      </c>
      <c r="B35" s="16" t="s">
        <v>9</v>
      </c>
      <c r="C35" s="14">
        <v>146.26202844810746</v>
      </c>
      <c r="D35" s="14">
        <v>148.26202844810746</v>
      </c>
      <c r="E35" s="14">
        <v>150.43017992826043</v>
      </c>
      <c r="F35" s="14">
        <v>152.59833140841343</v>
      </c>
      <c r="G35" s="14">
        <v>155.85055862864286</v>
      </c>
    </row>
    <row r="36" spans="1:7" ht="15" thickBot="1" x14ac:dyDescent="0.35">
      <c r="A36" s="15" t="s">
        <v>18</v>
      </c>
      <c r="B36" s="16" t="s">
        <v>9</v>
      </c>
      <c r="C36" s="14">
        <v>160.18980622588526</v>
      </c>
      <c r="D36" s="14">
        <v>162.18980622588526</v>
      </c>
      <c r="E36" s="14">
        <v>164.35795770603823</v>
      </c>
      <c r="F36" s="14">
        <v>166.52610918619121</v>
      </c>
      <c r="G36" s="14">
        <v>169.77833640642064</v>
      </c>
    </row>
    <row r="37" spans="1:7" ht="27" thickBot="1" x14ac:dyDescent="0.35">
      <c r="A37" s="21" t="s">
        <v>69</v>
      </c>
      <c r="B37" s="10" t="s">
        <v>9</v>
      </c>
      <c r="C37" s="11"/>
      <c r="D37" s="11"/>
      <c r="E37" s="11"/>
      <c r="F37" s="11"/>
      <c r="G37" s="11"/>
    </row>
    <row r="38" spans="1:7" x14ac:dyDescent="0.3">
      <c r="A38" s="12" t="s">
        <v>10</v>
      </c>
      <c r="B38" s="13" t="s">
        <v>9</v>
      </c>
      <c r="C38" s="14">
        <v>132.49462932387303</v>
      </c>
      <c r="D38" s="14">
        <v>134.49462932387303</v>
      </c>
      <c r="E38" s="14">
        <v>136.72849025451214</v>
      </c>
      <c r="F38" s="14">
        <v>138.96235118515128</v>
      </c>
      <c r="G38" s="14">
        <v>142.31314258110993</v>
      </c>
    </row>
    <row r="39" spans="1:7" x14ac:dyDescent="0.3">
      <c r="A39" s="15" t="s">
        <v>11</v>
      </c>
      <c r="B39" s="16" t="s">
        <v>9</v>
      </c>
      <c r="C39" s="14">
        <v>129.27462932387303</v>
      </c>
      <c r="D39" s="14">
        <v>131.27462932387303</v>
      </c>
      <c r="E39" s="14">
        <v>133.50849025451214</v>
      </c>
      <c r="F39" s="14">
        <v>135.74235118515128</v>
      </c>
      <c r="G39" s="14">
        <v>139.09314258110993</v>
      </c>
    </row>
    <row r="40" spans="1:7" x14ac:dyDescent="0.3">
      <c r="A40" s="15" t="s">
        <v>12</v>
      </c>
      <c r="B40" s="16" t="s">
        <v>9</v>
      </c>
      <c r="C40" s="14">
        <v>152.33212932387303</v>
      </c>
      <c r="D40" s="14">
        <v>154.33212932387303</v>
      </c>
      <c r="E40" s="14">
        <v>156.56599025451214</v>
      </c>
      <c r="F40" s="14">
        <v>158.79985118515125</v>
      </c>
      <c r="G40" s="14">
        <v>162.15064258110991</v>
      </c>
    </row>
    <row r="41" spans="1:7" x14ac:dyDescent="0.3">
      <c r="A41" s="15" t="s">
        <v>13</v>
      </c>
      <c r="B41" s="16" t="s">
        <v>9</v>
      </c>
      <c r="C41" s="14">
        <v>145.14462932387303</v>
      </c>
      <c r="D41" s="14">
        <v>147.14462932387303</v>
      </c>
      <c r="E41" s="14">
        <v>149.37849025451214</v>
      </c>
      <c r="F41" s="14">
        <v>151.61235118515125</v>
      </c>
      <c r="G41" s="14">
        <v>154.96314258110991</v>
      </c>
    </row>
    <row r="42" spans="1:7" x14ac:dyDescent="0.3">
      <c r="A42" s="15" t="s">
        <v>66</v>
      </c>
      <c r="B42" s="16" t="s">
        <v>9</v>
      </c>
      <c r="C42" s="14">
        <v>135.56129599053969</v>
      </c>
      <c r="D42" s="14">
        <v>137.56129599053969</v>
      </c>
      <c r="E42" s="14">
        <v>139.7951569211788</v>
      </c>
      <c r="F42" s="14">
        <v>142.02901785181794</v>
      </c>
      <c r="G42" s="14">
        <v>145.37980924777659</v>
      </c>
    </row>
    <row r="43" spans="1:7" x14ac:dyDescent="0.3">
      <c r="A43" s="15" t="s">
        <v>14</v>
      </c>
      <c r="B43" s="16" t="s">
        <v>9</v>
      </c>
      <c r="C43" s="14">
        <v>154.63212932387302</v>
      </c>
      <c r="D43" s="14">
        <v>156.63212932387302</v>
      </c>
      <c r="E43" s="14">
        <v>158.86599025451216</v>
      </c>
      <c r="F43" s="14">
        <v>161.09985118515127</v>
      </c>
      <c r="G43" s="14">
        <v>164.45064258110992</v>
      </c>
    </row>
    <row r="44" spans="1:7" x14ac:dyDescent="0.3">
      <c r="A44" s="15" t="s">
        <v>15</v>
      </c>
      <c r="B44" s="16" t="s">
        <v>9</v>
      </c>
      <c r="C44" s="14">
        <v>146.98462932387304</v>
      </c>
      <c r="D44" s="14">
        <v>148.98462932387304</v>
      </c>
      <c r="E44" s="14">
        <v>151.21849025451215</v>
      </c>
      <c r="F44" s="14">
        <v>153.45235118515126</v>
      </c>
      <c r="G44" s="14">
        <v>156.80314258110991</v>
      </c>
    </row>
    <row r="45" spans="1:7" x14ac:dyDescent="0.3">
      <c r="A45" s="15" t="s">
        <v>16</v>
      </c>
      <c r="B45" s="16" t="s">
        <v>9</v>
      </c>
      <c r="C45" s="14">
        <v>140.16129599053971</v>
      </c>
      <c r="D45" s="14">
        <v>142.16129599053971</v>
      </c>
      <c r="E45" s="14">
        <v>144.3951569211788</v>
      </c>
      <c r="F45" s="14">
        <v>146.62901785181793</v>
      </c>
      <c r="G45" s="14">
        <v>149.97980924777659</v>
      </c>
    </row>
    <row r="46" spans="1:7" x14ac:dyDescent="0.3">
      <c r="A46" s="15" t="s">
        <v>17</v>
      </c>
      <c r="B46" s="16" t="s">
        <v>9</v>
      </c>
      <c r="C46" s="14">
        <v>149.74462932387303</v>
      </c>
      <c r="D46" s="14">
        <v>151.74462932387303</v>
      </c>
      <c r="E46" s="14">
        <v>153.97849025451214</v>
      </c>
      <c r="F46" s="14">
        <v>156.21235118515125</v>
      </c>
      <c r="G46" s="14">
        <v>159.5631425811099</v>
      </c>
    </row>
    <row r="47" spans="1:7" x14ac:dyDescent="0.3">
      <c r="A47" s="15" t="s">
        <v>18</v>
      </c>
      <c r="B47" s="16" t="s">
        <v>9</v>
      </c>
      <c r="C47" s="14">
        <v>163.6724071016508</v>
      </c>
      <c r="D47" s="14">
        <v>165.6724071016508</v>
      </c>
      <c r="E47" s="14">
        <v>167.90626803228992</v>
      </c>
      <c r="F47" s="14">
        <v>170.14012896292905</v>
      </c>
      <c r="G47" s="14">
        <v>173.49092035888771</v>
      </c>
    </row>
    <row r="48" spans="1:7" ht="15" thickBot="1" x14ac:dyDescent="0.35">
      <c r="A48" s="41" t="s">
        <v>110</v>
      </c>
      <c r="B48" s="42"/>
      <c r="C48" s="42"/>
      <c r="D48" s="42"/>
      <c r="E48" s="42"/>
      <c r="F48" s="42"/>
      <c r="G48" s="42"/>
    </row>
    <row r="49" spans="1:7" ht="24.6" customHeight="1" thickBot="1" x14ac:dyDescent="0.35">
      <c r="A49" s="9" t="s">
        <v>111</v>
      </c>
      <c r="B49" s="10" t="s">
        <v>9</v>
      </c>
      <c r="C49" s="11"/>
      <c r="D49" s="11"/>
      <c r="E49" s="11"/>
      <c r="F49" s="11"/>
      <c r="G49" s="11"/>
    </row>
    <row r="50" spans="1:7" x14ac:dyDescent="0.3">
      <c r="A50" s="12" t="s">
        <v>10</v>
      </c>
      <c r="B50" s="13" t="s">
        <v>9</v>
      </c>
      <c r="C50" s="14">
        <v>185.95260372479996</v>
      </c>
      <c r="D50" s="14">
        <v>188.95260372479996</v>
      </c>
      <c r="E50" s="14">
        <v>192.21397360639997</v>
      </c>
      <c r="F50" s="14">
        <v>195.47534348799996</v>
      </c>
      <c r="G50" s="14">
        <v>200.36739831039995</v>
      </c>
    </row>
    <row r="51" spans="1:7" x14ac:dyDescent="0.3">
      <c r="A51" s="15" t="s">
        <v>11</v>
      </c>
      <c r="B51" s="16" t="s">
        <v>9</v>
      </c>
      <c r="C51" s="14">
        <v>182.73260372479996</v>
      </c>
      <c r="D51" s="14">
        <v>185.73260372479996</v>
      </c>
      <c r="E51" s="14">
        <v>188.99397360639998</v>
      </c>
      <c r="F51" s="14">
        <v>192.25534348799997</v>
      </c>
      <c r="G51" s="14">
        <v>197.14739831039995</v>
      </c>
    </row>
    <row r="52" spans="1:7" x14ac:dyDescent="0.3">
      <c r="A52" s="15" t="s">
        <v>12</v>
      </c>
      <c r="B52" s="16" t="s">
        <v>9</v>
      </c>
      <c r="C52" s="14">
        <v>205.79010372479996</v>
      </c>
      <c r="D52" s="14">
        <v>208.79010372479996</v>
      </c>
      <c r="E52" s="14">
        <v>212.05147360639998</v>
      </c>
      <c r="F52" s="14">
        <v>215.31284348799997</v>
      </c>
      <c r="G52" s="14">
        <v>220.20489831039995</v>
      </c>
    </row>
    <row r="53" spans="1:7" x14ac:dyDescent="0.3">
      <c r="A53" s="15" t="s">
        <v>13</v>
      </c>
      <c r="B53" s="16" t="s">
        <v>9</v>
      </c>
      <c r="C53" s="14">
        <v>198.60260372479996</v>
      </c>
      <c r="D53" s="14">
        <v>201.60260372479996</v>
      </c>
      <c r="E53" s="14">
        <v>204.86397360639998</v>
      </c>
      <c r="F53" s="14">
        <v>208.12534348799997</v>
      </c>
      <c r="G53" s="14">
        <v>213.01739831039995</v>
      </c>
    </row>
    <row r="54" spans="1:7" x14ac:dyDescent="0.3">
      <c r="A54" s="15" t="s">
        <v>66</v>
      </c>
      <c r="B54" s="16" t="s">
        <v>9</v>
      </c>
      <c r="C54" s="14">
        <v>189.01927039146662</v>
      </c>
      <c r="D54" s="14">
        <v>192.01927039146662</v>
      </c>
      <c r="E54" s="14">
        <v>195.28064027306664</v>
      </c>
      <c r="F54" s="14">
        <v>198.54201015466663</v>
      </c>
      <c r="G54" s="14">
        <v>203.43406497706661</v>
      </c>
    </row>
    <row r="55" spans="1:7" x14ac:dyDescent="0.3">
      <c r="A55" s="15" t="s">
        <v>14</v>
      </c>
      <c r="B55" s="16" t="s">
        <v>9</v>
      </c>
      <c r="C55" s="14">
        <v>208.09010372479997</v>
      </c>
      <c r="D55" s="14">
        <v>211.09010372479997</v>
      </c>
      <c r="E55" s="14">
        <v>214.35147360639996</v>
      </c>
      <c r="F55" s="14">
        <v>217.61284348799995</v>
      </c>
      <c r="G55" s="14">
        <v>222.50489831039994</v>
      </c>
    </row>
    <row r="56" spans="1:7" x14ac:dyDescent="0.3">
      <c r="A56" s="15" t="s">
        <v>15</v>
      </c>
      <c r="B56" s="16" t="s">
        <v>9</v>
      </c>
      <c r="C56" s="14">
        <v>200.44260372479997</v>
      </c>
      <c r="D56" s="14">
        <v>203.44260372479997</v>
      </c>
      <c r="E56" s="14">
        <v>206.70397360639998</v>
      </c>
      <c r="F56" s="14">
        <v>209.96534348799997</v>
      </c>
      <c r="G56" s="14">
        <v>214.85739831039996</v>
      </c>
    </row>
    <row r="57" spans="1:7" x14ac:dyDescent="0.3">
      <c r="A57" s="15" t="s">
        <v>16</v>
      </c>
      <c r="B57" s="16" t="s">
        <v>9</v>
      </c>
      <c r="C57" s="14">
        <v>193.61927039146661</v>
      </c>
      <c r="D57" s="14">
        <v>196.61927039146661</v>
      </c>
      <c r="E57" s="14">
        <v>199.88064027306666</v>
      </c>
      <c r="F57" s="14">
        <v>203.14201015466665</v>
      </c>
      <c r="G57" s="14">
        <v>208.03406497706663</v>
      </c>
    </row>
    <row r="58" spans="1:7" x14ac:dyDescent="0.3">
      <c r="A58" s="15" t="s">
        <v>17</v>
      </c>
      <c r="B58" s="16" t="s">
        <v>9</v>
      </c>
      <c r="C58" s="14">
        <v>203.20260372479996</v>
      </c>
      <c r="D58" s="14">
        <v>206.20260372479996</v>
      </c>
      <c r="E58" s="14">
        <v>209.46397360639997</v>
      </c>
      <c r="F58" s="14">
        <v>212.72534348799996</v>
      </c>
      <c r="G58" s="14">
        <v>217.61739831039995</v>
      </c>
    </row>
    <row r="59" spans="1:7" ht="15" thickBot="1" x14ac:dyDescent="0.35">
      <c r="A59" s="15" t="s">
        <v>18</v>
      </c>
      <c r="B59" s="16" t="s">
        <v>9</v>
      </c>
      <c r="C59" s="14">
        <v>217.13038150257773</v>
      </c>
      <c r="D59" s="14">
        <v>220.13038150257773</v>
      </c>
      <c r="E59" s="14">
        <v>223.39175138417775</v>
      </c>
      <c r="F59" s="14">
        <v>226.65312126577774</v>
      </c>
      <c r="G59" s="14">
        <v>231.54517608817773</v>
      </c>
    </row>
    <row r="60" spans="1:7" ht="15" thickBot="1" x14ac:dyDescent="0.35">
      <c r="A60" s="21" t="s">
        <v>112</v>
      </c>
      <c r="B60" s="10" t="s">
        <v>9</v>
      </c>
      <c r="C60" s="11"/>
      <c r="D60" s="11"/>
      <c r="E60" s="11"/>
      <c r="F60" s="11"/>
      <c r="G60" s="11"/>
    </row>
    <row r="61" spans="1:7" x14ac:dyDescent="0.3">
      <c r="A61" s="12" t="s">
        <v>10</v>
      </c>
      <c r="B61" s="13" t="s">
        <v>9</v>
      </c>
      <c r="C61" s="14">
        <v>184.84071984818956</v>
      </c>
      <c r="D61" s="14">
        <v>187.84071984818956</v>
      </c>
      <c r="E61" s="14">
        <v>191.08111078872145</v>
      </c>
      <c r="F61" s="14">
        <v>194.32150172925333</v>
      </c>
      <c r="G61" s="14">
        <v>199.18208814005112</v>
      </c>
    </row>
    <row r="62" spans="1:7" x14ac:dyDescent="0.3">
      <c r="A62" s="15" t="s">
        <v>11</v>
      </c>
      <c r="B62" s="16" t="s">
        <v>9</v>
      </c>
      <c r="C62" s="14">
        <v>181.62071984818957</v>
      </c>
      <c r="D62" s="14">
        <v>184.62071984818957</v>
      </c>
      <c r="E62" s="14">
        <v>187.86111078872145</v>
      </c>
      <c r="F62" s="14">
        <v>191.10150172925333</v>
      </c>
      <c r="G62" s="14">
        <v>195.96208814005112</v>
      </c>
    </row>
    <row r="63" spans="1:7" x14ac:dyDescent="0.3">
      <c r="A63" s="15" t="s">
        <v>12</v>
      </c>
      <c r="B63" s="16" t="s">
        <v>9</v>
      </c>
      <c r="C63" s="14">
        <v>204.67821984818957</v>
      </c>
      <c r="D63" s="14">
        <v>207.67821984818957</v>
      </c>
      <c r="E63" s="14">
        <v>210.91861078872145</v>
      </c>
      <c r="F63" s="14">
        <v>214.15900172925333</v>
      </c>
      <c r="G63" s="14">
        <v>219.01958814005113</v>
      </c>
    </row>
    <row r="64" spans="1:7" x14ac:dyDescent="0.3">
      <c r="A64" s="15" t="s">
        <v>13</v>
      </c>
      <c r="B64" s="16" t="s">
        <v>9</v>
      </c>
      <c r="C64" s="14">
        <v>197.49071984818957</v>
      </c>
      <c r="D64" s="14">
        <v>200.49071984818957</v>
      </c>
      <c r="E64" s="14">
        <v>203.73111078872145</v>
      </c>
      <c r="F64" s="14">
        <v>206.97150172925333</v>
      </c>
      <c r="G64" s="14">
        <v>211.83208814005113</v>
      </c>
    </row>
    <row r="65" spans="1:7" x14ac:dyDescent="0.3">
      <c r="A65" s="15" t="s">
        <v>66</v>
      </c>
      <c r="B65" s="16" t="s">
        <v>9</v>
      </c>
      <c r="C65" s="14">
        <v>187.90738651485623</v>
      </c>
      <c r="D65" s="14">
        <v>190.90738651485623</v>
      </c>
      <c r="E65" s="14">
        <v>194.14777745538811</v>
      </c>
      <c r="F65" s="14">
        <v>197.38816839591999</v>
      </c>
      <c r="G65" s="14">
        <v>202.24875480671778</v>
      </c>
    </row>
    <row r="66" spans="1:7" x14ac:dyDescent="0.3">
      <c r="A66" s="15" t="s">
        <v>14</v>
      </c>
      <c r="B66" s="16" t="s">
        <v>9</v>
      </c>
      <c r="C66" s="14">
        <v>206.97821984818955</v>
      </c>
      <c r="D66" s="14">
        <v>209.97821984818955</v>
      </c>
      <c r="E66" s="14">
        <v>213.21861078872143</v>
      </c>
      <c r="F66" s="14">
        <v>216.45900172925332</v>
      </c>
      <c r="G66" s="14">
        <v>221.31958814005111</v>
      </c>
    </row>
    <row r="67" spans="1:7" x14ac:dyDescent="0.3">
      <c r="A67" s="15" t="s">
        <v>15</v>
      </c>
      <c r="B67" s="16" t="s">
        <v>9</v>
      </c>
      <c r="C67" s="14">
        <v>199.33071984818957</v>
      </c>
      <c r="D67" s="14">
        <v>202.33071984818957</v>
      </c>
      <c r="E67" s="14">
        <v>205.57111078872146</v>
      </c>
      <c r="F67" s="14">
        <v>208.81150172925334</v>
      </c>
      <c r="G67" s="14">
        <v>213.67208814005113</v>
      </c>
    </row>
    <row r="68" spans="1:7" x14ac:dyDescent="0.3">
      <c r="A68" s="15" t="s">
        <v>16</v>
      </c>
      <c r="B68" s="16" t="s">
        <v>9</v>
      </c>
      <c r="C68" s="14">
        <v>192.50738651485625</v>
      </c>
      <c r="D68" s="14">
        <v>195.50738651485625</v>
      </c>
      <c r="E68" s="14">
        <v>198.74777745538813</v>
      </c>
      <c r="F68" s="14">
        <v>201.98816839592001</v>
      </c>
      <c r="G68" s="14">
        <v>206.84875480671781</v>
      </c>
    </row>
    <row r="69" spans="1:7" x14ac:dyDescent="0.3">
      <c r="A69" s="15" t="s">
        <v>17</v>
      </c>
      <c r="B69" s="16" t="s">
        <v>9</v>
      </c>
      <c r="C69" s="14">
        <v>202.09071984818956</v>
      </c>
      <c r="D69" s="14">
        <v>205.09071984818956</v>
      </c>
      <c r="E69" s="14">
        <v>208.33111078872145</v>
      </c>
      <c r="F69" s="14">
        <v>211.57150172925333</v>
      </c>
      <c r="G69" s="14">
        <v>216.43208814005112</v>
      </c>
    </row>
    <row r="70" spans="1:7" ht="15" thickBot="1" x14ac:dyDescent="0.35">
      <c r="A70" s="15" t="s">
        <v>18</v>
      </c>
      <c r="B70" s="16" t="s">
        <v>9</v>
      </c>
      <c r="C70" s="14">
        <v>216.01849762596734</v>
      </c>
      <c r="D70" s="14">
        <v>219.01849762596734</v>
      </c>
      <c r="E70" s="14">
        <v>222.25888856649922</v>
      </c>
      <c r="F70" s="14">
        <v>225.4992795070311</v>
      </c>
      <c r="G70" s="14">
        <v>230.3598659178289</v>
      </c>
    </row>
    <row r="71" spans="1:7" ht="15" thickBot="1" x14ac:dyDescent="0.35">
      <c r="A71" s="21" t="s">
        <v>113</v>
      </c>
      <c r="B71" s="10" t="s">
        <v>9</v>
      </c>
      <c r="C71" s="11"/>
      <c r="D71" s="11"/>
      <c r="E71" s="11"/>
      <c r="F71" s="11"/>
      <c r="G71" s="11"/>
    </row>
    <row r="72" spans="1:7" x14ac:dyDescent="0.3">
      <c r="A72" s="12" t="s">
        <v>10</v>
      </c>
      <c r="B72" s="13" t="s">
        <v>9</v>
      </c>
      <c r="C72" s="14">
        <v>186.90358484479998</v>
      </c>
      <c r="D72" s="14">
        <v>189.90358484479998</v>
      </c>
      <c r="E72" s="14">
        <v>193.18289776639998</v>
      </c>
      <c r="F72" s="14">
        <v>196.46221068799997</v>
      </c>
      <c r="G72" s="14">
        <v>201.38118007039995</v>
      </c>
    </row>
    <row r="73" spans="1:7" x14ac:dyDescent="0.3">
      <c r="A73" s="15" t="s">
        <v>11</v>
      </c>
      <c r="B73" s="16" t="s">
        <v>9</v>
      </c>
      <c r="C73" s="14">
        <v>183.68358484479998</v>
      </c>
      <c r="D73" s="14">
        <v>186.68358484479998</v>
      </c>
      <c r="E73" s="14">
        <v>189.96289776639998</v>
      </c>
      <c r="F73" s="14">
        <v>193.24221068799997</v>
      </c>
      <c r="G73" s="14">
        <v>198.16118007039995</v>
      </c>
    </row>
    <row r="74" spans="1:7" x14ac:dyDescent="0.3">
      <c r="A74" s="15" t="s">
        <v>12</v>
      </c>
      <c r="B74" s="16" t="s">
        <v>9</v>
      </c>
      <c r="C74" s="14">
        <v>206.74108484479999</v>
      </c>
      <c r="D74" s="14">
        <v>209.74108484479999</v>
      </c>
      <c r="E74" s="14">
        <v>213.02039776639998</v>
      </c>
      <c r="F74" s="14">
        <v>216.29971068799998</v>
      </c>
      <c r="G74" s="14">
        <v>221.21868007039996</v>
      </c>
    </row>
    <row r="75" spans="1:7" x14ac:dyDescent="0.3">
      <c r="A75" s="15" t="s">
        <v>13</v>
      </c>
      <c r="B75" s="16" t="s">
        <v>9</v>
      </c>
      <c r="C75" s="14">
        <v>199.55358484479999</v>
      </c>
      <c r="D75" s="14">
        <v>202.55358484479999</v>
      </c>
      <c r="E75" s="14">
        <v>205.83289776639998</v>
      </c>
      <c r="F75" s="14">
        <v>209.11221068799998</v>
      </c>
      <c r="G75" s="14">
        <v>214.03118007039996</v>
      </c>
    </row>
    <row r="76" spans="1:7" x14ac:dyDescent="0.3">
      <c r="A76" s="15" t="s">
        <v>66</v>
      </c>
      <c r="B76" s="16" t="s">
        <v>9</v>
      </c>
      <c r="C76" s="14">
        <v>189.97025151146664</v>
      </c>
      <c r="D76" s="14">
        <v>192.97025151146664</v>
      </c>
      <c r="E76" s="14">
        <v>196.24956443306664</v>
      </c>
      <c r="F76" s="14">
        <v>199.52887735466663</v>
      </c>
      <c r="G76" s="14">
        <v>204.44784673706661</v>
      </c>
    </row>
    <row r="77" spans="1:7" x14ac:dyDescent="0.3">
      <c r="A77" s="15" t="s">
        <v>14</v>
      </c>
      <c r="B77" s="16" t="s">
        <v>9</v>
      </c>
      <c r="C77" s="14">
        <v>209.04108484479997</v>
      </c>
      <c r="D77" s="14">
        <v>212.04108484479997</v>
      </c>
      <c r="E77" s="14">
        <v>215.32039776639999</v>
      </c>
      <c r="F77" s="14">
        <v>218.59971068799996</v>
      </c>
      <c r="G77" s="14">
        <v>223.51868007039997</v>
      </c>
    </row>
    <row r="78" spans="1:7" x14ac:dyDescent="0.3">
      <c r="A78" s="15" t="s">
        <v>15</v>
      </c>
      <c r="B78" s="16" t="s">
        <v>9</v>
      </c>
      <c r="C78" s="14">
        <v>201.39358484479999</v>
      </c>
      <c r="D78" s="14">
        <v>204.39358484479999</v>
      </c>
      <c r="E78" s="14">
        <v>207.67289776639998</v>
      </c>
      <c r="F78" s="14">
        <v>210.95221068799998</v>
      </c>
      <c r="G78" s="14">
        <v>215.87118007039996</v>
      </c>
    </row>
    <row r="79" spans="1:7" x14ac:dyDescent="0.3">
      <c r="A79" s="15" t="s">
        <v>16</v>
      </c>
      <c r="B79" s="16" t="s">
        <v>9</v>
      </c>
      <c r="C79" s="14">
        <v>194.57025151146667</v>
      </c>
      <c r="D79" s="14">
        <v>197.57025151146667</v>
      </c>
      <c r="E79" s="14">
        <v>200.84956443306663</v>
      </c>
      <c r="F79" s="14">
        <v>204.12887735466666</v>
      </c>
      <c r="G79" s="14">
        <v>209.04784673706661</v>
      </c>
    </row>
    <row r="80" spans="1:7" x14ac:dyDescent="0.3">
      <c r="A80" s="15" t="s">
        <v>17</v>
      </c>
      <c r="B80" s="16" t="s">
        <v>9</v>
      </c>
      <c r="C80" s="14">
        <v>204.15358484479998</v>
      </c>
      <c r="D80" s="14">
        <v>207.15358484479998</v>
      </c>
      <c r="E80" s="14">
        <v>210.43289776639998</v>
      </c>
      <c r="F80" s="14">
        <v>213.71221068799997</v>
      </c>
      <c r="G80" s="14">
        <v>218.63118007039995</v>
      </c>
    </row>
    <row r="81" spans="1:7" ht="15" thickBot="1" x14ac:dyDescent="0.35">
      <c r="A81" s="15" t="s">
        <v>18</v>
      </c>
      <c r="B81" s="16" t="s">
        <v>9</v>
      </c>
      <c r="C81" s="14">
        <v>218.08136262257776</v>
      </c>
      <c r="D81" s="14">
        <v>221.08136262257776</v>
      </c>
      <c r="E81" s="14">
        <v>224.36067554417775</v>
      </c>
      <c r="F81" s="14">
        <v>227.63998846577775</v>
      </c>
      <c r="G81" s="14">
        <v>232.55895784817773</v>
      </c>
    </row>
    <row r="82" spans="1:7" ht="27" thickBot="1" x14ac:dyDescent="0.35">
      <c r="A82" s="21" t="s">
        <v>114</v>
      </c>
      <c r="B82" s="10" t="s">
        <v>9</v>
      </c>
      <c r="C82" s="11"/>
      <c r="D82" s="11"/>
      <c r="E82" s="11"/>
      <c r="F82" s="11"/>
      <c r="G82" s="11"/>
    </row>
    <row r="83" spans="1:7" x14ac:dyDescent="0.3">
      <c r="A83" s="12" t="s">
        <v>10</v>
      </c>
      <c r="B83" s="13" t="s">
        <v>9</v>
      </c>
      <c r="C83" s="14">
        <v>172.57991160379709</v>
      </c>
      <c r="D83" s="14">
        <v>175.57991160379709</v>
      </c>
      <c r="E83" s="14">
        <v>178.58896653971777</v>
      </c>
      <c r="F83" s="14">
        <v>181.59802147563849</v>
      </c>
      <c r="G83" s="14">
        <v>186.11160387951949</v>
      </c>
    </row>
    <row r="84" spans="1:7" x14ac:dyDescent="0.3">
      <c r="A84" s="15" t="s">
        <v>11</v>
      </c>
      <c r="B84" s="16" t="s">
        <v>9</v>
      </c>
      <c r="C84" s="14">
        <v>169.35991160379709</v>
      </c>
      <c r="D84" s="14">
        <v>172.35991160379709</v>
      </c>
      <c r="E84" s="14">
        <v>175.36896653971777</v>
      </c>
      <c r="F84" s="14">
        <v>178.37802147563849</v>
      </c>
      <c r="G84" s="14">
        <v>182.89160387951949</v>
      </c>
    </row>
    <row r="85" spans="1:7" x14ac:dyDescent="0.3">
      <c r="A85" s="15" t="s">
        <v>12</v>
      </c>
      <c r="B85" s="16" t="s">
        <v>9</v>
      </c>
      <c r="C85" s="14">
        <v>192.41741160379709</v>
      </c>
      <c r="D85" s="14">
        <v>195.41741160379709</v>
      </c>
      <c r="E85" s="14">
        <v>198.42646653971778</v>
      </c>
      <c r="F85" s="14">
        <v>201.4355214756385</v>
      </c>
      <c r="G85" s="14">
        <v>205.9491038795195</v>
      </c>
    </row>
    <row r="86" spans="1:7" x14ac:dyDescent="0.3">
      <c r="A86" s="15" t="s">
        <v>13</v>
      </c>
      <c r="B86" s="16" t="s">
        <v>9</v>
      </c>
      <c r="C86" s="14">
        <v>185.22991160379709</v>
      </c>
      <c r="D86" s="14">
        <v>188.22991160379709</v>
      </c>
      <c r="E86" s="14">
        <v>191.23896653971778</v>
      </c>
      <c r="F86" s="14">
        <v>194.2480214756385</v>
      </c>
      <c r="G86" s="14">
        <v>198.7616038795195</v>
      </c>
    </row>
    <row r="87" spans="1:7" x14ac:dyDescent="0.3">
      <c r="A87" s="15" t="s">
        <v>66</v>
      </c>
      <c r="B87" s="16" t="s">
        <v>9</v>
      </c>
      <c r="C87" s="14">
        <v>175.64657827046375</v>
      </c>
      <c r="D87" s="14">
        <v>178.64657827046375</v>
      </c>
      <c r="E87" s="14">
        <v>181.65563320638444</v>
      </c>
      <c r="F87" s="14">
        <v>184.66468814230515</v>
      </c>
      <c r="G87" s="14">
        <v>189.17827054618616</v>
      </c>
    </row>
    <row r="88" spans="1:7" x14ac:dyDescent="0.3">
      <c r="A88" s="15" t="s">
        <v>14</v>
      </c>
      <c r="B88" s="16" t="s">
        <v>9</v>
      </c>
      <c r="C88" s="14">
        <v>194.71741160379707</v>
      </c>
      <c r="D88" s="14">
        <v>197.71741160379707</v>
      </c>
      <c r="E88" s="14">
        <v>200.72646653971776</v>
      </c>
      <c r="F88" s="14">
        <v>203.73552147563851</v>
      </c>
      <c r="G88" s="14">
        <v>208.24910387951951</v>
      </c>
    </row>
    <row r="89" spans="1:7" x14ac:dyDescent="0.3">
      <c r="A89" s="15" t="s">
        <v>15</v>
      </c>
      <c r="B89" s="16" t="s">
        <v>9</v>
      </c>
      <c r="C89" s="14">
        <v>187.0699116037971</v>
      </c>
      <c r="D89" s="14">
        <v>190.0699116037971</v>
      </c>
      <c r="E89" s="14">
        <v>193.07896653971778</v>
      </c>
      <c r="F89" s="14">
        <v>196.0880214756385</v>
      </c>
      <c r="G89" s="14">
        <v>200.6016038795195</v>
      </c>
    </row>
    <row r="90" spans="1:7" x14ac:dyDescent="0.3">
      <c r="A90" s="15" t="s">
        <v>16</v>
      </c>
      <c r="B90" s="16" t="s">
        <v>9</v>
      </c>
      <c r="C90" s="14">
        <v>180.24657827046377</v>
      </c>
      <c r="D90" s="14">
        <v>183.24657827046377</v>
      </c>
      <c r="E90" s="14">
        <v>186.25563320638446</v>
      </c>
      <c r="F90" s="14">
        <v>189.26468814230515</v>
      </c>
      <c r="G90" s="14">
        <v>193.77827054618615</v>
      </c>
    </row>
    <row r="91" spans="1:7" x14ac:dyDescent="0.3">
      <c r="A91" s="15" t="s">
        <v>17</v>
      </c>
      <c r="B91" s="16" t="s">
        <v>9</v>
      </c>
      <c r="C91" s="14">
        <v>189.82991160379709</v>
      </c>
      <c r="D91" s="14">
        <v>192.82991160379709</v>
      </c>
      <c r="E91" s="14">
        <v>195.83896653971777</v>
      </c>
      <c r="F91" s="14">
        <v>198.84802147563849</v>
      </c>
      <c r="G91" s="14">
        <v>203.36160387951949</v>
      </c>
    </row>
    <row r="92" spans="1:7" ht="15" thickBot="1" x14ac:dyDescent="0.35">
      <c r="A92" s="15" t="s">
        <v>18</v>
      </c>
      <c r="B92" s="16" t="s">
        <v>9</v>
      </c>
      <c r="C92" s="14">
        <v>203.75768938157486</v>
      </c>
      <c r="D92" s="14">
        <v>206.75768938157486</v>
      </c>
      <c r="E92" s="14">
        <v>209.76674431749555</v>
      </c>
      <c r="F92" s="14">
        <v>212.77579925341627</v>
      </c>
      <c r="G92" s="14">
        <v>217.28938165729727</v>
      </c>
    </row>
    <row r="93" spans="1:7" ht="27" thickBot="1" x14ac:dyDescent="0.35">
      <c r="A93" s="21" t="s">
        <v>115</v>
      </c>
      <c r="B93" s="10" t="s">
        <v>9</v>
      </c>
      <c r="C93" s="11"/>
      <c r="D93" s="11"/>
      <c r="E93" s="11"/>
      <c r="F93" s="11"/>
      <c r="G93" s="11"/>
    </row>
    <row r="94" spans="1:7" x14ac:dyDescent="0.3">
      <c r="A94" s="12" t="s">
        <v>10</v>
      </c>
      <c r="B94" s="13" t="s">
        <v>9</v>
      </c>
      <c r="C94" s="14">
        <v>170.68794253331978</v>
      </c>
      <c r="D94" s="14">
        <v>173.68794253331978</v>
      </c>
      <c r="E94" s="14">
        <v>176.66129993960882</v>
      </c>
      <c r="F94" s="14">
        <v>179.63465734589789</v>
      </c>
      <c r="G94" s="14">
        <v>184.09469345533142</v>
      </c>
    </row>
    <row r="95" spans="1:7" x14ac:dyDescent="0.3">
      <c r="A95" s="15" t="s">
        <v>11</v>
      </c>
      <c r="B95" s="16" t="s">
        <v>9</v>
      </c>
      <c r="C95" s="14">
        <v>167.46794253331979</v>
      </c>
      <c r="D95" s="14">
        <v>170.46794253331979</v>
      </c>
      <c r="E95" s="14">
        <v>173.44129993960883</v>
      </c>
      <c r="F95" s="14">
        <v>176.41465734589789</v>
      </c>
      <c r="G95" s="14">
        <v>180.87469345533142</v>
      </c>
    </row>
    <row r="96" spans="1:7" x14ac:dyDescent="0.3">
      <c r="A96" s="15" t="s">
        <v>12</v>
      </c>
      <c r="B96" s="16" t="s">
        <v>9</v>
      </c>
      <c r="C96" s="14">
        <v>190.52544253331979</v>
      </c>
      <c r="D96" s="14">
        <v>193.52544253331979</v>
      </c>
      <c r="E96" s="14">
        <v>196.49879993960883</v>
      </c>
      <c r="F96" s="14">
        <v>199.4721573458979</v>
      </c>
      <c r="G96" s="14">
        <v>203.93219345533143</v>
      </c>
    </row>
    <row r="97" spans="1:7" x14ac:dyDescent="0.3">
      <c r="A97" s="15" t="s">
        <v>13</v>
      </c>
      <c r="B97" s="16" t="s">
        <v>9</v>
      </c>
      <c r="C97" s="14">
        <v>183.33794253331979</v>
      </c>
      <c r="D97" s="14">
        <v>186.33794253331979</v>
      </c>
      <c r="E97" s="14">
        <v>189.31129993960883</v>
      </c>
      <c r="F97" s="14">
        <v>192.2846573458979</v>
      </c>
      <c r="G97" s="14">
        <v>196.74469345533143</v>
      </c>
    </row>
    <row r="98" spans="1:7" x14ac:dyDescent="0.3">
      <c r="A98" s="15" t="s">
        <v>66</v>
      </c>
      <c r="B98" s="16" t="s">
        <v>9</v>
      </c>
      <c r="C98" s="14">
        <v>173.75460919998645</v>
      </c>
      <c r="D98" s="14">
        <v>176.75460919998645</v>
      </c>
      <c r="E98" s="14">
        <v>179.72796660627549</v>
      </c>
      <c r="F98" s="14">
        <v>182.70132401256456</v>
      </c>
      <c r="G98" s="14">
        <v>187.16136012199809</v>
      </c>
    </row>
    <row r="99" spans="1:7" x14ac:dyDescent="0.3">
      <c r="A99" s="15" t="s">
        <v>14</v>
      </c>
      <c r="B99" s="16" t="s">
        <v>9</v>
      </c>
      <c r="C99" s="14">
        <v>192.8254425333198</v>
      </c>
      <c r="D99" s="14">
        <v>195.8254425333198</v>
      </c>
      <c r="E99" s="14">
        <v>198.79879993960884</v>
      </c>
      <c r="F99" s="14">
        <v>201.77215734589788</v>
      </c>
      <c r="G99" s="14">
        <v>206.23219345533141</v>
      </c>
    </row>
    <row r="100" spans="1:7" x14ac:dyDescent="0.3">
      <c r="A100" s="15" t="s">
        <v>15</v>
      </c>
      <c r="B100" s="16" t="s">
        <v>9</v>
      </c>
      <c r="C100" s="14">
        <v>185.17794253331979</v>
      </c>
      <c r="D100" s="14">
        <v>188.17794253331979</v>
      </c>
      <c r="E100" s="14">
        <v>191.15129993960883</v>
      </c>
      <c r="F100" s="14">
        <v>194.1246573458979</v>
      </c>
      <c r="G100" s="14">
        <v>198.58469345533143</v>
      </c>
    </row>
    <row r="101" spans="1:7" x14ac:dyDescent="0.3">
      <c r="A101" s="15" t="s">
        <v>16</v>
      </c>
      <c r="B101" s="16" t="s">
        <v>9</v>
      </c>
      <c r="C101" s="14">
        <v>178.35460919998644</v>
      </c>
      <c r="D101" s="14">
        <v>181.35460919998644</v>
      </c>
      <c r="E101" s="14">
        <v>184.32796660627548</v>
      </c>
      <c r="F101" s="14">
        <v>187.30132401256458</v>
      </c>
      <c r="G101" s="14">
        <v>191.76136012199811</v>
      </c>
    </row>
    <row r="102" spans="1:7" x14ac:dyDescent="0.3">
      <c r="A102" s="15" t="s">
        <v>17</v>
      </c>
      <c r="B102" s="16" t="s">
        <v>9</v>
      </c>
      <c r="C102" s="14">
        <v>187.93794253331978</v>
      </c>
      <c r="D102" s="14">
        <v>190.93794253331978</v>
      </c>
      <c r="E102" s="14">
        <v>193.91129993960882</v>
      </c>
      <c r="F102" s="14">
        <v>196.88465734589789</v>
      </c>
      <c r="G102" s="14">
        <v>201.34469345533142</v>
      </c>
    </row>
    <row r="103" spans="1:7" ht="15" thickBot="1" x14ac:dyDescent="0.35">
      <c r="A103" s="15" t="s">
        <v>18</v>
      </c>
      <c r="B103" s="16" t="s">
        <v>9</v>
      </c>
      <c r="C103" s="14">
        <v>201.86572031109756</v>
      </c>
      <c r="D103" s="14">
        <v>204.86572031109756</v>
      </c>
      <c r="E103" s="14">
        <v>207.8390777173866</v>
      </c>
      <c r="F103" s="14">
        <v>210.81243512367567</v>
      </c>
      <c r="G103" s="14">
        <v>215.2724712331092</v>
      </c>
    </row>
    <row r="104" spans="1:7" ht="15" thickBot="1" x14ac:dyDescent="0.35">
      <c r="A104" s="21" t="s">
        <v>116</v>
      </c>
      <c r="B104" s="10" t="s">
        <v>9</v>
      </c>
      <c r="C104" s="11"/>
      <c r="D104" s="11"/>
      <c r="E104" s="11"/>
      <c r="F104" s="11"/>
      <c r="G104" s="11"/>
    </row>
    <row r="105" spans="1:7" x14ac:dyDescent="0.3">
      <c r="A105" s="12" t="s">
        <v>10</v>
      </c>
      <c r="B105" s="13" t="s">
        <v>9</v>
      </c>
      <c r="C105" s="14">
        <v>167.72264151462645</v>
      </c>
      <c r="D105" s="14">
        <v>170.72264151462645</v>
      </c>
      <c r="E105" s="14">
        <v>173.64004984509111</v>
      </c>
      <c r="F105" s="14">
        <v>176.55745817555575</v>
      </c>
      <c r="G105" s="14">
        <v>180.93357067125271</v>
      </c>
    </row>
    <row r="106" spans="1:7" x14ac:dyDescent="0.3">
      <c r="A106" s="15" t="s">
        <v>11</v>
      </c>
      <c r="B106" s="16" t="s">
        <v>9</v>
      </c>
      <c r="C106" s="14">
        <v>164.50264151462645</v>
      </c>
      <c r="D106" s="14">
        <v>167.50264151462645</v>
      </c>
      <c r="E106" s="14">
        <v>170.42004984509111</v>
      </c>
      <c r="F106" s="14">
        <v>173.33745817555575</v>
      </c>
      <c r="G106" s="14">
        <v>177.71357067125271</v>
      </c>
    </row>
    <row r="107" spans="1:7" x14ac:dyDescent="0.3">
      <c r="A107" s="15" t="s">
        <v>12</v>
      </c>
      <c r="B107" s="16" t="s">
        <v>9</v>
      </c>
      <c r="C107" s="14">
        <v>187.56014151462645</v>
      </c>
      <c r="D107" s="14">
        <v>190.56014151462645</v>
      </c>
      <c r="E107" s="14">
        <v>193.47754984509112</v>
      </c>
      <c r="F107" s="14">
        <v>196.39495817555576</v>
      </c>
      <c r="G107" s="14">
        <v>200.77107067125272</v>
      </c>
    </row>
    <row r="108" spans="1:7" x14ac:dyDescent="0.3">
      <c r="A108" s="15" t="s">
        <v>13</v>
      </c>
      <c r="B108" s="16" t="s">
        <v>9</v>
      </c>
      <c r="C108" s="14">
        <v>180.37264151462645</v>
      </c>
      <c r="D108" s="14">
        <v>183.37264151462645</v>
      </c>
      <c r="E108" s="14">
        <v>186.29004984509112</v>
      </c>
      <c r="F108" s="14">
        <v>189.20745817555576</v>
      </c>
      <c r="G108" s="14">
        <v>193.58357067125272</v>
      </c>
    </row>
    <row r="109" spans="1:7" x14ac:dyDescent="0.3">
      <c r="A109" s="15" t="s">
        <v>66</v>
      </c>
      <c r="B109" s="16" t="s">
        <v>9</v>
      </c>
      <c r="C109" s="14">
        <v>170.78930818129311</v>
      </c>
      <c r="D109" s="14">
        <v>173.78930818129311</v>
      </c>
      <c r="E109" s="14">
        <v>176.70671651175778</v>
      </c>
      <c r="F109" s="14">
        <v>179.62412484222241</v>
      </c>
      <c r="G109" s="14">
        <v>184.00023733791937</v>
      </c>
    </row>
    <row r="110" spans="1:7" x14ac:dyDescent="0.3">
      <c r="A110" s="15" t="s">
        <v>14</v>
      </c>
      <c r="B110" s="16" t="s">
        <v>9</v>
      </c>
      <c r="C110" s="14">
        <v>189.86014151462643</v>
      </c>
      <c r="D110" s="14">
        <v>192.86014151462643</v>
      </c>
      <c r="E110" s="14">
        <v>195.77754984509113</v>
      </c>
      <c r="F110" s="14">
        <v>198.69495817555577</v>
      </c>
      <c r="G110" s="14">
        <v>203.0710706712527</v>
      </c>
    </row>
    <row r="111" spans="1:7" x14ac:dyDescent="0.3">
      <c r="A111" s="15" t="s">
        <v>15</v>
      </c>
      <c r="B111" s="16" t="s">
        <v>9</v>
      </c>
      <c r="C111" s="14">
        <v>182.21264151462645</v>
      </c>
      <c r="D111" s="14">
        <v>185.21264151462645</v>
      </c>
      <c r="E111" s="14">
        <v>188.13004984509112</v>
      </c>
      <c r="F111" s="14">
        <v>191.04745817555576</v>
      </c>
      <c r="G111" s="14">
        <v>195.42357067125272</v>
      </c>
    </row>
    <row r="112" spans="1:7" x14ac:dyDescent="0.3">
      <c r="A112" s="15" t="s">
        <v>16</v>
      </c>
      <c r="B112" s="16" t="s">
        <v>9</v>
      </c>
      <c r="C112" s="14">
        <v>175.38930818129313</v>
      </c>
      <c r="D112" s="14">
        <v>178.38930818129313</v>
      </c>
      <c r="E112" s="14">
        <v>181.30671651175777</v>
      </c>
      <c r="F112" s="14">
        <v>184.22412484222241</v>
      </c>
      <c r="G112" s="14">
        <v>188.6002373379194</v>
      </c>
    </row>
    <row r="113" spans="1:7" x14ac:dyDescent="0.3">
      <c r="A113" s="15" t="s">
        <v>17</v>
      </c>
      <c r="B113" s="16" t="s">
        <v>9</v>
      </c>
      <c r="C113" s="14">
        <v>184.97264151462645</v>
      </c>
      <c r="D113" s="14">
        <v>187.97264151462645</v>
      </c>
      <c r="E113" s="14">
        <v>190.89004984509111</v>
      </c>
      <c r="F113" s="14">
        <v>193.80745817555575</v>
      </c>
      <c r="G113" s="14">
        <v>198.18357067125271</v>
      </c>
    </row>
    <row r="114" spans="1:7" ht="15" thickBot="1" x14ac:dyDescent="0.35">
      <c r="A114" s="15" t="s">
        <v>18</v>
      </c>
      <c r="B114" s="16" t="s">
        <v>9</v>
      </c>
      <c r="C114" s="14">
        <v>198.90041929240422</v>
      </c>
      <c r="D114" s="14">
        <v>201.90041929240422</v>
      </c>
      <c r="E114" s="14">
        <v>204.81782762286889</v>
      </c>
      <c r="F114" s="14">
        <v>207.73523595333353</v>
      </c>
      <c r="G114" s="14">
        <v>212.11134844903049</v>
      </c>
    </row>
    <row r="115" spans="1:7" ht="27" thickBot="1" x14ac:dyDescent="0.35">
      <c r="A115" s="21" t="s">
        <v>117</v>
      </c>
      <c r="B115" s="10" t="s">
        <v>9</v>
      </c>
      <c r="C115" s="11"/>
      <c r="D115" s="11"/>
      <c r="E115" s="11"/>
      <c r="F115" s="11"/>
      <c r="G115" s="11"/>
    </row>
    <row r="116" spans="1:7" x14ac:dyDescent="0.3">
      <c r="A116" s="12" t="s">
        <v>10</v>
      </c>
      <c r="B116" s="13" t="s">
        <v>9</v>
      </c>
      <c r="C116" s="14">
        <v>186.48590996047238</v>
      </c>
      <c r="D116" s="14">
        <v>189.48590996047238</v>
      </c>
      <c r="E116" s="14">
        <v>192.75734222387754</v>
      </c>
      <c r="F116" s="14">
        <v>196.02877448728267</v>
      </c>
      <c r="G116" s="14">
        <v>200.93592288239034</v>
      </c>
    </row>
    <row r="117" spans="1:7" x14ac:dyDescent="0.3">
      <c r="A117" s="15" t="s">
        <v>11</v>
      </c>
      <c r="B117" s="16" t="s">
        <v>9</v>
      </c>
      <c r="C117" s="14">
        <v>183.26590996047238</v>
      </c>
      <c r="D117" s="14">
        <v>186.26590996047238</v>
      </c>
      <c r="E117" s="14">
        <v>189.53734222387754</v>
      </c>
      <c r="F117" s="14">
        <v>192.80877448728268</v>
      </c>
      <c r="G117" s="14">
        <v>197.71592288239034</v>
      </c>
    </row>
    <row r="118" spans="1:7" x14ac:dyDescent="0.3">
      <c r="A118" s="15" t="s">
        <v>12</v>
      </c>
      <c r="B118" s="16" t="s">
        <v>9</v>
      </c>
      <c r="C118" s="14">
        <v>206.32340996047239</v>
      </c>
      <c r="D118" s="14">
        <v>209.32340996047239</v>
      </c>
      <c r="E118" s="14">
        <v>212.59484222387755</v>
      </c>
      <c r="F118" s="14">
        <v>215.86627448728268</v>
      </c>
      <c r="G118" s="14">
        <v>220.77342288239035</v>
      </c>
    </row>
    <row r="119" spans="1:7" x14ac:dyDescent="0.3">
      <c r="A119" s="15" t="s">
        <v>13</v>
      </c>
      <c r="B119" s="16" t="s">
        <v>9</v>
      </c>
      <c r="C119" s="14">
        <v>199.13590996047239</v>
      </c>
      <c r="D119" s="14">
        <v>202.13590996047239</v>
      </c>
      <c r="E119" s="14">
        <v>205.40734222387755</v>
      </c>
      <c r="F119" s="14">
        <v>208.67877448728268</v>
      </c>
      <c r="G119" s="14">
        <v>213.58592288239035</v>
      </c>
    </row>
    <row r="120" spans="1:7" x14ac:dyDescent="0.3">
      <c r="A120" s="15" t="s">
        <v>66</v>
      </c>
      <c r="B120" s="16" t="s">
        <v>9</v>
      </c>
      <c r="C120" s="14">
        <v>189.55257662713905</v>
      </c>
      <c r="D120" s="14">
        <v>192.55257662713905</v>
      </c>
      <c r="E120" s="14">
        <v>195.82400889054421</v>
      </c>
      <c r="F120" s="14">
        <v>199.09544115394934</v>
      </c>
      <c r="G120" s="14">
        <v>204.00258954905701</v>
      </c>
    </row>
    <row r="121" spans="1:7" x14ac:dyDescent="0.3">
      <c r="A121" s="15" t="s">
        <v>14</v>
      </c>
      <c r="B121" s="16" t="s">
        <v>9</v>
      </c>
      <c r="C121" s="14">
        <v>208.62340996047237</v>
      </c>
      <c r="D121" s="14">
        <v>211.62340996047237</v>
      </c>
      <c r="E121" s="14">
        <v>214.89484222387756</v>
      </c>
      <c r="F121" s="14">
        <v>218.16627448728269</v>
      </c>
      <c r="G121" s="14">
        <v>223.07342288239033</v>
      </c>
    </row>
    <row r="122" spans="1:7" x14ac:dyDescent="0.3">
      <c r="A122" s="15" t="s">
        <v>15</v>
      </c>
      <c r="B122" s="16" t="s">
        <v>9</v>
      </c>
      <c r="C122" s="14">
        <v>200.97590996047239</v>
      </c>
      <c r="D122" s="14">
        <v>203.97590996047239</v>
      </c>
      <c r="E122" s="14">
        <v>207.24734222387755</v>
      </c>
      <c r="F122" s="14">
        <v>210.51877448728268</v>
      </c>
      <c r="G122" s="14">
        <v>215.42592288239035</v>
      </c>
    </row>
    <row r="123" spans="1:7" x14ac:dyDescent="0.3">
      <c r="A123" s="15" t="s">
        <v>16</v>
      </c>
      <c r="B123" s="16" t="s">
        <v>9</v>
      </c>
      <c r="C123" s="14">
        <v>194.15257662713907</v>
      </c>
      <c r="D123" s="14">
        <v>197.15257662713907</v>
      </c>
      <c r="E123" s="14">
        <v>200.4240088905442</v>
      </c>
      <c r="F123" s="14">
        <v>203.69544115394933</v>
      </c>
      <c r="G123" s="14">
        <v>208.60258954905703</v>
      </c>
    </row>
    <row r="124" spans="1:7" x14ac:dyDescent="0.3">
      <c r="A124" s="15" t="s">
        <v>17</v>
      </c>
      <c r="B124" s="16" t="s">
        <v>9</v>
      </c>
      <c r="C124" s="14">
        <v>203.73590996047238</v>
      </c>
      <c r="D124" s="14">
        <v>206.73590996047238</v>
      </c>
      <c r="E124" s="14">
        <v>210.00734222387754</v>
      </c>
      <c r="F124" s="14">
        <v>213.27877448728267</v>
      </c>
      <c r="G124" s="14">
        <v>218.18592288239034</v>
      </c>
    </row>
    <row r="125" spans="1:7" x14ac:dyDescent="0.3">
      <c r="A125" s="15" t="s">
        <v>18</v>
      </c>
      <c r="B125" s="16" t="s">
        <v>9</v>
      </c>
      <c r="C125" s="14">
        <v>217.66368773825016</v>
      </c>
      <c r="D125" s="14">
        <v>220.66368773825016</v>
      </c>
      <c r="E125" s="14">
        <v>223.93512000165532</v>
      </c>
      <c r="F125" s="14">
        <v>227.20655226506045</v>
      </c>
      <c r="G125" s="14">
        <v>232.11370066016812</v>
      </c>
    </row>
  </sheetData>
  <autoFilter ref="A3:G125" xr:uid="{093D0055-26E9-472B-A434-9901EE46D5A0}"/>
  <pageMargins left="0.19685039370078741" right="0.19685039370078741" top="0.19685039370078741" bottom="0.19685039370078741" header="0.31496062992125984" footer="0.31496062992125984"/>
  <pageSetup paperSize="9" scale="92" orientation="portrait" r:id="rId1"/>
  <rowBreaks count="2" manualBreakCount="2">
    <brk id="47" max="6" man="1"/>
    <brk id="10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2E52-302E-4BF9-B4D3-55F6A99F3516}">
  <sheetPr>
    <tabColor rgb="FF7030A0"/>
  </sheetPr>
  <dimension ref="A1:G39"/>
  <sheetViews>
    <sheetView view="pageBreakPreview" zoomScaleNormal="100" zoomScaleSheetLayoutView="100" workbookViewId="0">
      <selection activeCell="G1" sqref="G1"/>
    </sheetView>
  </sheetViews>
  <sheetFormatPr defaultRowHeight="14.4" x14ac:dyDescent="0.3"/>
  <cols>
    <col min="1" max="1" width="31.5546875" style="44" bestFit="1" customWidth="1"/>
    <col min="2" max="2" width="4.6640625" style="44" customWidth="1"/>
    <col min="3" max="3" width="11" style="44" bestFit="1" customWidth="1"/>
    <col min="4" max="4" width="12.88671875" style="44" customWidth="1"/>
    <col min="5" max="5" width="11.88671875" style="44" customWidth="1"/>
    <col min="6" max="6" width="10.5546875" style="44" customWidth="1"/>
    <col min="7" max="7" width="10.44140625" style="44" customWidth="1"/>
    <col min="8" max="16384" width="8.88671875" style="44"/>
  </cols>
  <sheetData>
    <row r="1" spans="1:7" ht="46.8" customHeight="1" x14ac:dyDescent="0.3">
      <c r="G1" s="3" t="str">
        <f>'5. ГФ-021'!G1</f>
        <v>ДЕКАБРЬ 2023г</v>
      </c>
    </row>
    <row r="2" spans="1:7" ht="15" x14ac:dyDescent="0.3">
      <c r="G2" s="27"/>
    </row>
    <row r="3" spans="1:7" ht="15" x14ac:dyDescent="0.3">
      <c r="G3" s="26"/>
    </row>
    <row r="4" spans="1:7" ht="47.4" thickBot="1" x14ac:dyDescent="0.35">
      <c r="A4" s="47" t="s">
        <v>132</v>
      </c>
      <c r="G4" s="3"/>
    </row>
    <row r="5" spans="1:7" ht="27" thickBot="1" x14ac:dyDescent="0.35">
      <c r="B5" s="2"/>
      <c r="C5" s="23" t="s">
        <v>1</v>
      </c>
      <c r="D5" s="6" t="s">
        <v>2</v>
      </c>
      <c r="E5" s="6" t="s">
        <v>3</v>
      </c>
      <c r="F5" s="6" t="s">
        <v>4</v>
      </c>
      <c r="G5" s="6" t="s">
        <v>5</v>
      </c>
    </row>
    <row r="6" spans="1:7" ht="27" thickBot="1" x14ac:dyDescent="0.35">
      <c r="A6" s="7" t="s">
        <v>6</v>
      </c>
      <c r="B6" s="8" t="s">
        <v>7</v>
      </c>
      <c r="C6" s="18" t="s">
        <v>108</v>
      </c>
      <c r="D6" s="18" t="s">
        <v>108</v>
      </c>
      <c r="E6" s="18" t="s">
        <v>108</v>
      </c>
      <c r="F6" s="18" t="s">
        <v>108</v>
      </c>
      <c r="G6" s="18" t="s">
        <v>108</v>
      </c>
    </row>
    <row r="7" spans="1:7" ht="27" thickBot="1" x14ac:dyDescent="0.35">
      <c r="A7" s="9" t="s">
        <v>119</v>
      </c>
      <c r="B7" s="10" t="s">
        <v>9</v>
      </c>
      <c r="C7" s="11"/>
      <c r="D7" s="11"/>
      <c r="E7" s="11"/>
      <c r="F7" s="11"/>
      <c r="G7" s="11"/>
    </row>
    <row r="8" spans="1:7" x14ac:dyDescent="0.3">
      <c r="A8" s="45" t="s">
        <v>10</v>
      </c>
      <c r="B8" s="13" t="s">
        <v>9</v>
      </c>
      <c r="C8" s="14">
        <v>527.58851037099566</v>
      </c>
      <c r="D8" s="14">
        <v>537.23923698176918</v>
      </c>
      <c r="E8" s="14">
        <v>546.8899635925427</v>
      </c>
      <c r="F8" s="14">
        <v>561.36605350870286</v>
      </c>
      <c r="G8" s="14">
        <v>571.01678011947638</v>
      </c>
    </row>
    <row r="9" spans="1:7" x14ac:dyDescent="0.3">
      <c r="A9" s="46" t="s">
        <v>11</v>
      </c>
      <c r="B9" s="16" t="s">
        <v>9</v>
      </c>
      <c r="C9" s="14">
        <v>524.36851037099575</v>
      </c>
      <c r="D9" s="14">
        <v>534.01923698176915</v>
      </c>
      <c r="E9" s="14">
        <v>543.66996359254267</v>
      </c>
      <c r="F9" s="14">
        <v>558.14605350870283</v>
      </c>
      <c r="G9" s="14">
        <v>567.79678011947635</v>
      </c>
    </row>
    <row r="10" spans="1:7" x14ac:dyDescent="0.3">
      <c r="A10" s="46" t="s">
        <v>12</v>
      </c>
      <c r="B10" s="16" t="s">
        <v>9</v>
      </c>
      <c r="C10" s="14">
        <v>547.42601037099564</v>
      </c>
      <c r="D10" s="14">
        <v>557.07673698176916</v>
      </c>
      <c r="E10" s="14">
        <v>566.72746359254268</v>
      </c>
      <c r="F10" s="14">
        <v>581.20355350870284</v>
      </c>
      <c r="G10" s="14">
        <v>590.85428011947636</v>
      </c>
    </row>
    <row r="11" spans="1:7" x14ac:dyDescent="0.3">
      <c r="A11" s="46" t="s">
        <v>13</v>
      </c>
      <c r="B11" s="16" t="s">
        <v>9</v>
      </c>
      <c r="C11" s="14">
        <v>540.23851037099564</v>
      </c>
      <c r="D11" s="14">
        <v>549.88923698176916</v>
      </c>
      <c r="E11" s="14">
        <v>559.53996359254268</v>
      </c>
      <c r="F11" s="14">
        <v>574.01605350870284</v>
      </c>
      <c r="G11" s="14">
        <v>583.66678011947636</v>
      </c>
    </row>
    <row r="12" spans="1:7" x14ac:dyDescent="0.3">
      <c r="A12" s="46" t="s">
        <v>94</v>
      </c>
      <c r="B12" s="16" t="s">
        <v>9</v>
      </c>
      <c r="C12" s="14">
        <v>562.47184370432899</v>
      </c>
      <c r="D12" s="14">
        <v>572.12257031510251</v>
      </c>
      <c r="E12" s="14">
        <v>581.77329692587602</v>
      </c>
      <c r="F12" s="14">
        <v>596.24938684203619</v>
      </c>
      <c r="G12" s="14">
        <v>605.90011345280971</v>
      </c>
    </row>
    <row r="13" spans="1:7" x14ac:dyDescent="0.3">
      <c r="A13" s="46" t="s">
        <v>14</v>
      </c>
      <c r="B13" s="16" t="s">
        <v>9</v>
      </c>
      <c r="C13" s="14">
        <v>549.72601037099571</v>
      </c>
      <c r="D13" s="14">
        <v>559.37673698176911</v>
      </c>
      <c r="E13" s="14">
        <v>569.02746359254263</v>
      </c>
      <c r="F13" s="14">
        <v>583.50355350870279</v>
      </c>
      <c r="G13" s="14">
        <v>593.15428011947631</v>
      </c>
    </row>
    <row r="14" spans="1:7" x14ac:dyDescent="0.3">
      <c r="A14" s="46" t="s">
        <v>15</v>
      </c>
      <c r="B14" s="16" t="s">
        <v>9</v>
      </c>
      <c r="C14" s="14">
        <v>542.07851037099567</v>
      </c>
      <c r="D14" s="14">
        <v>551.72923698176919</v>
      </c>
      <c r="E14" s="14">
        <v>561.37996359254271</v>
      </c>
      <c r="F14" s="14">
        <v>575.85605350870287</v>
      </c>
      <c r="G14" s="14">
        <v>585.50678011947639</v>
      </c>
    </row>
    <row r="15" spans="1:7" x14ac:dyDescent="0.3">
      <c r="A15" s="46" t="s">
        <v>16</v>
      </c>
      <c r="B15" s="16" t="s">
        <v>9</v>
      </c>
      <c r="C15" s="14">
        <v>535.25517703766241</v>
      </c>
      <c r="D15" s="14">
        <v>544.90590364843581</v>
      </c>
      <c r="E15" s="14">
        <v>554.55663025920933</v>
      </c>
      <c r="F15" s="14">
        <v>569.03272017536949</v>
      </c>
      <c r="G15" s="14">
        <v>578.68344678614301</v>
      </c>
    </row>
    <row r="16" spans="1:7" x14ac:dyDescent="0.3">
      <c r="A16" s="46" t="s">
        <v>17</v>
      </c>
      <c r="B16" s="16" t="s">
        <v>9</v>
      </c>
      <c r="C16" s="14">
        <v>544.83851037099566</v>
      </c>
      <c r="D16" s="14">
        <v>554.48923698176918</v>
      </c>
      <c r="E16" s="14">
        <v>564.1399635925427</v>
      </c>
      <c r="F16" s="14">
        <v>578.61605350870286</v>
      </c>
      <c r="G16" s="14">
        <v>588.26678011947638</v>
      </c>
    </row>
    <row r="17" spans="1:7" ht="15" thickBot="1" x14ac:dyDescent="0.35">
      <c r="A17" s="46" t="s">
        <v>18</v>
      </c>
      <c r="B17" s="16" t="s">
        <v>9</v>
      </c>
      <c r="C17" s="14">
        <v>558.76628814877347</v>
      </c>
      <c r="D17" s="14">
        <v>568.41701475954699</v>
      </c>
      <c r="E17" s="14">
        <v>578.0677413703205</v>
      </c>
      <c r="F17" s="14">
        <v>592.54383128648067</v>
      </c>
      <c r="G17" s="14">
        <v>602.19455789725419</v>
      </c>
    </row>
    <row r="18" spans="1:7" ht="27" thickBot="1" x14ac:dyDescent="0.35">
      <c r="A18" s="21" t="s">
        <v>120</v>
      </c>
      <c r="B18" s="10" t="s">
        <v>9</v>
      </c>
      <c r="C18" s="11"/>
      <c r="D18" s="11"/>
      <c r="E18" s="11"/>
      <c r="F18" s="11"/>
      <c r="G18" s="11"/>
    </row>
    <row r="19" spans="1:7" x14ac:dyDescent="0.3">
      <c r="A19" s="45" t="s">
        <v>10</v>
      </c>
      <c r="B19" s="13" t="s">
        <v>9</v>
      </c>
      <c r="C19" s="14">
        <v>562.32718266411564</v>
      </c>
      <c r="D19" s="14">
        <v>572.63335592192914</v>
      </c>
      <c r="E19" s="14">
        <v>582.93952917974275</v>
      </c>
      <c r="F19" s="14">
        <v>598.39878906646288</v>
      </c>
      <c r="G19" s="14">
        <v>608.70496232427638</v>
      </c>
    </row>
    <row r="20" spans="1:7" x14ac:dyDescent="0.3">
      <c r="A20" s="46" t="s">
        <v>11</v>
      </c>
      <c r="B20" s="16" t="s">
        <v>9</v>
      </c>
      <c r="C20" s="14">
        <v>559.10718266411561</v>
      </c>
      <c r="D20" s="14">
        <v>569.41335592192911</v>
      </c>
      <c r="E20" s="14">
        <v>579.71952917974272</v>
      </c>
      <c r="F20" s="14">
        <v>595.17878906646285</v>
      </c>
      <c r="G20" s="14">
        <v>605.48496232427635</v>
      </c>
    </row>
    <row r="21" spans="1:7" x14ac:dyDescent="0.3">
      <c r="A21" s="46" t="s">
        <v>12</v>
      </c>
      <c r="B21" s="16" t="s">
        <v>9</v>
      </c>
      <c r="C21" s="14">
        <v>582.16468266411562</v>
      </c>
      <c r="D21" s="14">
        <v>592.47085592192911</v>
      </c>
      <c r="E21" s="14">
        <v>602.77702917974273</v>
      </c>
      <c r="F21" s="14">
        <v>618.23628906646286</v>
      </c>
      <c r="G21" s="14">
        <v>628.54246232427636</v>
      </c>
    </row>
    <row r="22" spans="1:7" x14ac:dyDescent="0.3">
      <c r="A22" s="46" t="s">
        <v>13</v>
      </c>
      <c r="B22" s="16" t="s">
        <v>9</v>
      </c>
      <c r="C22" s="14">
        <v>574.97718266411562</v>
      </c>
      <c r="D22" s="14">
        <v>585.28335592192911</v>
      </c>
      <c r="E22" s="14">
        <v>595.58952917974273</v>
      </c>
      <c r="F22" s="14">
        <v>611.04878906646286</v>
      </c>
      <c r="G22" s="14">
        <v>621.35496232427636</v>
      </c>
    </row>
    <row r="23" spans="1:7" x14ac:dyDescent="0.3">
      <c r="A23" s="46" t="s">
        <v>94</v>
      </c>
      <c r="B23" s="16" t="s">
        <v>9</v>
      </c>
      <c r="C23" s="14">
        <v>597.21051599744897</v>
      </c>
      <c r="D23" s="14">
        <v>607.51668925526246</v>
      </c>
      <c r="E23" s="14">
        <v>617.82286251307607</v>
      </c>
      <c r="F23" s="14">
        <v>633.28212239979621</v>
      </c>
      <c r="G23" s="14">
        <v>643.58829565760971</v>
      </c>
    </row>
    <row r="24" spans="1:7" x14ac:dyDescent="0.3">
      <c r="A24" s="46" t="s">
        <v>14</v>
      </c>
      <c r="B24" s="16" t="s">
        <v>9</v>
      </c>
      <c r="C24" s="14">
        <v>584.46468266411557</v>
      </c>
      <c r="D24" s="14">
        <v>594.77085592192907</v>
      </c>
      <c r="E24" s="14">
        <v>605.07702917974268</v>
      </c>
      <c r="F24" s="14">
        <v>620.53628906646281</v>
      </c>
      <c r="G24" s="14">
        <v>630.84246232427631</v>
      </c>
    </row>
    <row r="25" spans="1:7" x14ac:dyDescent="0.3">
      <c r="A25" s="46" t="s">
        <v>15</v>
      </c>
      <c r="B25" s="16" t="s">
        <v>9</v>
      </c>
      <c r="C25" s="14">
        <v>576.81718266411565</v>
      </c>
      <c r="D25" s="14">
        <v>587.12335592192915</v>
      </c>
      <c r="E25" s="14">
        <v>597.42952917974276</v>
      </c>
      <c r="F25" s="14">
        <v>612.88878906646289</v>
      </c>
      <c r="G25" s="14">
        <v>623.19496232427639</v>
      </c>
    </row>
    <row r="26" spans="1:7" x14ac:dyDescent="0.3">
      <c r="A26" s="46" t="s">
        <v>16</v>
      </c>
      <c r="B26" s="16" t="s">
        <v>9</v>
      </c>
      <c r="C26" s="14">
        <v>569.99384933078227</v>
      </c>
      <c r="D26" s="14">
        <v>580.30002258859577</v>
      </c>
      <c r="E26" s="14">
        <v>590.60619584640938</v>
      </c>
      <c r="F26" s="14">
        <v>606.06545573312951</v>
      </c>
      <c r="G26" s="14">
        <v>616.37162899094301</v>
      </c>
    </row>
    <row r="27" spans="1:7" x14ac:dyDescent="0.3">
      <c r="A27" s="46" t="s">
        <v>17</v>
      </c>
      <c r="B27" s="16" t="s">
        <v>9</v>
      </c>
      <c r="C27" s="14">
        <v>579.57718266411564</v>
      </c>
      <c r="D27" s="14">
        <v>589.88335592192914</v>
      </c>
      <c r="E27" s="14">
        <v>600.18952917974275</v>
      </c>
      <c r="F27" s="14">
        <v>615.64878906646288</v>
      </c>
      <c r="G27" s="14">
        <v>625.95496232427638</v>
      </c>
    </row>
    <row r="28" spans="1:7" ht="15" thickBot="1" x14ac:dyDescent="0.35">
      <c r="A28" s="46" t="s">
        <v>18</v>
      </c>
      <c r="B28" s="16" t="s">
        <v>9</v>
      </c>
      <c r="C28" s="14">
        <v>593.50496044189345</v>
      </c>
      <c r="D28" s="14">
        <v>603.81113369970694</v>
      </c>
      <c r="E28" s="14">
        <v>614.11730695752055</v>
      </c>
      <c r="F28" s="14">
        <v>629.57656684424069</v>
      </c>
      <c r="G28" s="14">
        <v>639.88274010205419</v>
      </c>
    </row>
    <row r="29" spans="1:7" ht="27" thickBot="1" x14ac:dyDescent="0.35">
      <c r="A29" s="21" t="s">
        <v>121</v>
      </c>
      <c r="B29" s="10" t="s">
        <v>9</v>
      </c>
      <c r="C29" s="11"/>
      <c r="D29" s="11"/>
      <c r="E29" s="11"/>
      <c r="F29" s="11"/>
      <c r="G29" s="11"/>
    </row>
    <row r="30" spans="1:7" x14ac:dyDescent="0.3">
      <c r="A30" s="45" t="s">
        <v>10</v>
      </c>
      <c r="B30" s="13" t="s">
        <v>9</v>
      </c>
      <c r="C30" s="14">
        <v>546.3113337804549</v>
      </c>
      <c r="D30" s="14">
        <v>556.31532121027476</v>
      </c>
      <c r="E30" s="14">
        <v>566.31930864009473</v>
      </c>
      <c r="F30" s="14">
        <v>581.32528978482446</v>
      </c>
      <c r="G30" s="14">
        <v>591.32927721464443</v>
      </c>
    </row>
    <row r="31" spans="1:7" x14ac:dyDescent="0.3">
      <c r="A31" s="46" t="s">
        <v>11</v>
      </c>
      <c r="B31" s="16" t="s">
        <v>9</v>
      </c>
      <c r="C31" s="14">
        <v>543.09133378045487</v>
      </c>
      <c r="D31" s="14">
        <v>553.09532121027473</v>
      </c>
      <c r="E31" s="14">
        <v>563.0993086400947</v>
      </c>
      <c r="F31" s="14">
        <v>578.10528978482444</v>
      </c>
      <c r="G31" s="14">
        <v>588.10927721464441</v>
      </c>
    </row>
    <row r="32" spans="1:7" x14ac:dyDescent="0.3">
      <c r="A32" s="46" t="s">
        <v>12</v>
      </c>
      <c r="B32" s="16" t="s">
        <v>9</v>
      </c>
      <c r="C32" s="14">
        <v>566.14883378045488</v>
      </c>
      <c r="D32" s="14">
        <v>576.15282121027474</v>
      </c>
      <c r="E32" s="14">
        <v>586.15680864009471</v>
      </c>
      <c r="F32" s="14">
        <v>601.16278978482444</v>
      </c>
      <c r="G32" s="14">
        <v>611.16677721464441</v>
      </c>
    </row>
    <row r="33" spans="1:7" x14ac:dyDescent="0.3">
      <c r="A33" s="46" t="s">
        <v>13</v>
      </c>
      <c r="B33" s="16" t="s">
        <v>9</v>
      </c>
      <c r="C33" s="14">
        <v>558.96133378045488</v>
      </c>
      <c r="D33" s="14">
        <v>568.96532121027474</v>
      </c>
      <c r="E33" s="14">
        <v>578.96930864009471</v>
      </c>
      <c r="F33" s="14">
        <v>593.97528978482444</v>
      </c>
      <c r="G33" s="14">
        <v>603.97927721464441</v>
      </c>
    </row>
    <row r="34" spans="1:7" x14ac:dyDescent="0.3">
      <c r="A34" s="46" t="s">
        <v>94</v>
      </c>
      <c r="B34" s="16" t="s">
        <v>9</v>
      </c>
      <c r="C34" s="14">
        <v>581.19466711378823</v>
      </c>
      <c r="D34" s="14">
        <v>591.19865454360809</v>
      </c>
      <c r="E34" s="14">
        <v>601.20264197342806</v>
      </c>
      <c r="F34" s="14">
        <v>616.20862311815779</v>
      </c>
      <c r="G34" s="14">
        <v>626.21261054797776</v>
      </c>
    </row>
    <row r="35" spans="1:7" x14ac:dyDescent="0.3">
      <c r="A35" s="46" t="s">
        <v>14</v>
      </c>
      <c r="B35" s="16" t="s">
        <v>9</v>
      </c>
      <c r="C35" s="14">
        <v>568.44883378045483</v>
      </c>
      <c r="D35" s="14">
        <v>578.45282121027469</v>
      </c>
      <c r="E35" s="14">
        <v>588.45680864009466</v>
      </c>
      <c r="F35" s="14">
        <v>603.46278978482439</v>
      </c>
      <c r="G35" s="14">
        <v>613.46677721464437</v>
      </c>
    </row>
    <row r="36" spans="1:7" x14ac:dyDescent="0.3">
      <c r="A36" s="46" t="s">
        <v>15</v>
      </c>
      <c r="B36" s="16" t="s">
        <v>9</v>
      </c>
      <c r="C36" s="14">
        <v>560.80133378045491</v>
      </c>
      <c r="D36" s="14">
        <v>570.80532121027477</v>
      </c>
      <c r="E36" s="14">
        <v>580.80930864009474</v>
      </c>
      <c r="F36" s="14">
        <v>595.81528978482447</v>
      </c>
      <c r="G36" s="14">
        <v>605.81927721464444</v>
      </c>
    </row>
    <row r="37" spans="1:7" x14ac:dyDescent="0.3">
      <c r="A37" s="46" t="s">
        <v>16</v>
      </c>
      <c r="B37" s="16" t="s">
        <v>9</v>
      </c>
      <c r="C37" s="14">
        <v>553.97800044712153</v>
      </c>
      <c r="D37" s="14">
        <v>563.98198787694139</v>
      </c>
      <c r="E37" s="14">
        <v>573.98597530676136</v>
      </c>
      <c r="F37" s="14">
        <v>588.99195645149109</v>
      </c>
      <c r="G37" s="14">
        <v>598.99594388131106</v>
      </c>
    </row>
    <row r="38" spans="1:7" x14ac:dyDescent="0.3">
      <c r="A38" s="46" t="s">
        <v>17</v>
      </c>
      <c r="B38" s="16" t="s">
        <v>9</v>
      </c>
      <c r="C38" s="14">
        <v>563.5613337804549</v>
      </c>
      <c r="D38" s="14">
        <v>573.56532121027476</v>
      </c>
      <c r="E38" s="14">
        <v>583.56930864009473</v>
      </c>
      <c r="F38" s="14">
        <v>598.57528978482446</v>
      </c>
      <c r="G38" s="14">
        <v>608.57927721464443</v>
      </c>
    </row>
    <row r="39" spans="1:7" x14ac:dyDescent="0.3">
      <c r="A39" s="46" t="s">
        <v>18</v>
      </c>
      <c r="B39" s="16" t="s">
        <v>9</v>
      </c>
      <c r="C39" s="14">
        <v>577.48911155823271</v>
      </c>
      <c r="D39" s="14">
        <v>587.49309898805257</v>
      </c>
      <c r="E39" s="14">
        <v>597.49708641787254</v>
      </c>
      <c r="F39" s="14">
        <v>612.50306756260227</v>
      </c>
      <c r="G39" s="14">
        <v>622.50705499242224</v>
      </c>
    </row>
  </sheetData>
  <autoFilter ref="A6:G39" xr:uid="{B6BD2E52-302E-4BF9-B4D3-55F6A99F3516}"/>
  <pageMargins left="0.39370078740157483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497F-8A61-4B17-A490-64E1F30F3B73}">
  <sheetPr>
    <tabColor rgb="FFC00000"/>
  </sheetPr>
  <dimension ref="A1:G56"/>
  <sheetViews>
    <sheetView view="pageBreakPreview" zoomScaleNormal="100" zoomScaleSheetLayoutView="100" workbookViewId="0">
      <selection activeCell="G1" sqref="G1"/>
    </sheetView>
  </sheetViews>
  <sheetFormatPr defaultRowHeight="14.4" x14ac:dyDescent="0.3"/>
  <cols>
    <col min="1" max="1" width="33.6640625" customWidth="1"/>
    <col min="2" max="2" width="4.88671875" customWidth="1"/>
    <col min="3" max="3" width="12.44140625" customWidth="1"/>
    <col min="4" max="4" width="12.33203125" customWidth="1"/>
    <col min="5" max="5" width="11.33203125" customWidth="1"/>
    <col min="6" max="6" width="11.5546875" customWidth="1"/>
    <col min="7" max="7" width="10.6640625" customWidth="1"/>
  </cols>
  <sheetData>
    <row r="1" spans="1:7" ht="44.4" customHeight="1" x14ac:dyDescent="0.3">
      <c r="C1" s="44"/>
      <c r="D1" s="44"/>
      <c r="E1" s="44"/>
      <c r="F1" s="44"/>
      <c r="G1" s="3" t="str">
        <f>'6. Грунт АУ (2К)'!G1</f>
        <v>ДЕКАБРЬ 2023г</v>
      </c>
    </row>
    <row r="2" spans="1:7" ht="15" x14ac:dyDescent="0.3">
      <c r="C2" s="44"/>
      <c r="D2" s="44"/>
      <c r="E2" s="44"/>
      <c r="F2" s="44"/>
      <c r="G2" s="27"/>
    </row>
    <row r="3" spans="1:7" ht="15" x14ac:dyDescent="0.3">
      <c r="C3" s="44"/>
      <c r="D3" s="44"/>
      <c r="E3" s="44"/>
      <c r="F3" s="44"/>
      <c r="G3" s="26"/>
    </row>
    <row r="4" spans="1:7" ht="47.4" thickBot="1" x14ac:dyDescent="0.35">
      <c r="A4" s="47" t="s">
        <v>131</v>
      </c>
      <c r="G4" s="3"/>
    </row>
    <row r="5" spans="1:7" ht="27" thickBot="1" x14ac:dyDescent="0.35">
      <c r="B5" s="2"/>
      <c r="C5" s="23" t="s">
        <v>1</v>
      </c>
      <c r="D5" s="6" t="s">
        <v>2</v>
      </c>
      <c r="E5" s="6" t="s">
        <v>3</v>
      </c>
      <c r="F5" s="6" t="s">
        <v>4</v>
      </c>
      <c r="G5" s="6" t="s">
        <v>5</v>
      </c>
    </row>
    <row r="6" spans="1:7" ht="27" thickBot="1" x14ac:dyDescent="0.35">
      <c r="A6" s="7" t="s">
        <v>6</v>
      </c>
      <c r="B6" s="8" t="s">
        <v>7</v>
      </c>
      <c r="C6" s="18" t="s">
        <v>108</v>
      </c>
      <c r="D6" s="18" t="s">
        <v>108</v>
      </c>
      <c r="E6" s="18" t="s">
        <v>108</v>
      </c>
      <c r="F6" s="18" t="s">
        <v>108</v>
      </c>
      <c r="G6" s="18" t="s">
        <v>108</v>
      </c>
    </row>
    <row r="7" spans="1:7" ht="27" thickBot="1" x14ac:dyDescent="0.35">
      <c r="A7" s="9" t="s">
        <v>123</v>
      </c>
      <c r="B7" s="10" t="s">
        <v>9</v>
      </c>
      <c r="C7" s="11"/>
      <c r="D7" s="11"/>
      <c r="E7" s="11"/>
      <c r="F7" s="11"/>
      <c r="G7" s="11"/>
    </row>
    <row r="8" spans="1:7" x14ac:dyDescent="0.3">
      <c r="A8" s="12" t="s">
        <v>10</v>
      </c>
      <c r="B8" s="13" t="s">
        <v>9</v>
      </c>
      <c r="C8" s="14">
        <v>579.70791431193618</v>
      </c>
      <c r="D8" s="14">
        <v>590.5465280487042</v>
      </c>
      <c r="E8" s="14">
        <v>601.38514178547223</v>
      </c>
      <c r="F8" s="14">
        <v>612.22375552224014</v>
      </c>
      <c r="G8" s="14">
        <v>628.48167612739212</v>
      </c>
    </row>
    <row r="9" spans="1:7" x14ac:dyDescent="0.3">
      <c r="A9" s="15" t="s">
        <v>11</v>
      </c>
      <c r="B9" s="16" t="s">
        <v>9</v>
      </c>
      <c r="C9" s="14">
        <v>576.48791431193615</v>
      </c>
      <c r="D9" s="14">
        <v>587.32652804870418</v>
      </c>
      <c r="E9" s="14">
        <v>598.1651417854722</v>
      </c>
      <c r="F9" s="14">
        <v>609.00375552224011</v>
      </c>
      <c r="G9" s="14">
        <v>625.26167612739209</v>
      </c>
    </row>
    <row r="10" spans="1:7" x14ac:dyDescent="0.3">
      <c r="A10" s="15" t="s">
        <v>12</v>
      </c>
      <c r="B10" s="16" t="s">
        <v>9</v>
      </c>
      <c r="C10" s="14">
        <v>599.54541431193616</v>
      </c>
      <c r="D10" s="14">
        <v>610.38402804870418</v>
      </c>
      <c r="E10" s="14">
        <v>621.22264178547221</v>
      </c>
      <c r="F10" s="14">
        <v>632.06125552224012</v>
      </c>
      <c r="G10" s="14">
        <v>648.3191761273921</v>
      </c>
    </row>
    <row r="11" spans="1:7" x14ac:dyDescent="0.3">
      <c r="A11" s="15" t="s">
        <v>13</v>
      </c>
      <c r="B11" s="16" t="s">
        <v>9</v>
      </c>
      <c r="C11" s="14">
        <v>592.35791431193616</v>
      </c>
      <c r="D11" s="14">
        <v>603.19652804870418</v>
      </c>
      <c r="E11" s="14">
        <v>614.03514178547221</v>
      </c>
      <c r="F11" s="14">
        <v>624.87375552224012</v>
      </c>
      <c r="G11" s="14">
        <v>641.1316761273921</v>
      </c>
    </row>
    <row r="12" spans="1:7" x14ac:dyDescent="0.3">
      <c r="A12" s="15" t="s">
        <v>14</v>
      </c>
      <c r="B12" s="16" t="s">
        <v>9</v>
      </c>
      <c r="C12" s="14">
        <v>601.84541431193611</v>
      </c>
      <c r="D12" s="14">
        <v>612.68402804870414</v>
      </c>
      <c r="E12" s="14">
        <v>623.52264178547216</v>
      </c>
      <c r="F12" s="14">
        <v>634.36125552224007</v>
      </c>
      <c r="G12" s="14">
        <v>650.61917612739205</v>
      </c>
    </row>
    <row r="13" spans="1:7" x14ac:dyDescent="0.3">
      <c r="A13" s="15" t="s">
        <v>15</v>
      </c>
      <c r="B13" s="16" t="s">
        <v>9</v>
      </c>
      <c r="C13" s="14">
        <v>594.19791431193619</v>
      </c>
      <c r="D13" s="14">
        <v>605.03652804870421</v>
      </c>
      <c r="E13" s="14">
        <v>615.87514178547224</v>
      </c>
      <c r="F13" s="14">
        <v>626.71375552224015</v>
      </c>
      <c r="G13" s="14">
        <v>642.97167612739213</v>
      </c>
    </row>
    <row r="14" spans="1:7" x14ac:dyDescent="0.3">
      <c r="A14" s="15" t="s">
        <v>16</v>
      </c>
      <c r="B14" s="16" t="s">
        <v>9</v>
      </c>
      <c r="C14" s="14">
        <v>587.37458097860281</v>
      </c>
      <c r="D14" s="14">
        <v>598.21319471537083</v>
      </c>
      <c r="E14" s="14">
        <v>609.05180845213886</v>
      </c>
      <c r="F14" s="14">
        <v>619.89042218890677</v>
      </c>
      <c r="G14" s="14">
        <v>636.14834279405875</v>
      </c>
    </row>
    <row r="15" spans="1:7" x14ac:dyDescent="0.3">
      <c r="A15" s="15" t="s">
        <v>17</v>
      </c>
      <c r="B15" s="16" t="s">
        <v>9</v>
      </c>
      <c r="C15" s="14">
        <v>596.95791431193618</v>
      </c>
      <c r="D15" s="14">
        <v>607.7965280487042</v>
      </c>
      <c r="E15" s="14">
        <v>618.63514178547223</v>
      </c>
      <c r="F15" s="14">
        <v>629.47375552224014</v>
      </c>
      <c r="G15" s="14">
        <v>645.73167612739212</v>
      </c>
    </row>
    <row r="16" spans="1:7" ht="15" thickBot="1" x14ac:dyDescent="0.35">
      <c r="A16" s="15" t="s">
        <v>18</v>
      </c>
      <c r="B16" s="16" t="s">
        <v>9</v>
      </c>
      <c r="C16" s="14">
        <v>610.88569208971398</v>
      </c>
      <c r="D16" s="14">
        <v>621.72430582648201</v>
      </c>
      <c r="E16" s="14">
        <v>632.56291956325003</v>
      </c>
      <c r="F16" s="14">
        <v>643.40153330001795</v>
      </c>
      <c r="G16" s="14">
        <v>659.65945390516993</v>
      </c>
    </row>
    <row r="17" spans="1:7" ht="27" thickBot="1" x14ac:dyDescent="0.35">
      <c r="A17" s="9" t="s">
        <v>124</v>
      </c>
      <c r="B17" s="10" t="s">
        <v>9</v>
      </c>
      <c r="C17" s="11"/>
      <c r="D17" s="11"/>
      <c r="E17" s="11"/>
      <c r="F17" s="11"/>
      <c r="G17" s="11"/>
    </row>
    <row r="18" spans="1:7" x14ac:dyDescent="0.3">
      <c r="A18" s="12" t="s">
        <v>10</v>
      </c>
      <c r="B18" s="13" t="s">
        <v>9</v>
      </c>
      <c r="C18" s="14">
        <v>544.67605511193608</v>
      </c>
      <c r="D18" s="14">
        <v>554.840979248704</v>
      </c>
      <c r="E18" s="14">
        <v>565.00590338547204</v>
      </c>
      <c r="F18" s="14">
        <v>575.17082752224007</v>
      </c>
      <c r="G18" s="14">
        <v>590.41821372739196</v>
      </c>
    </row>
    <row r="19" spans="1:7" x14ac:dyDescent="0.3">
      <c r="A19" s="15" t="s">
        <v>11</v>
      </c>
      <c r="B19" s="16" t="s">
        <v>9</v>
      </c>
      <c r="C19" s="14">
        <v>541.45605511193605</v>
      </c>
      <c r="D19" s="14">
        <v>551.62097924870397</v>
      </c>
      <c r="E19" s="14">
        <v>561.78590338547201</v>
      </c>
      <c r="F19" s="14">
        <v>571.95082752224005</v>
      </c>
      <c r="G19" s="14">
        <v>587.19821372739193</v>
      </c>
    </row>
    <row r="20" spans="1:7" x14ac:dyDescent="0.3">
      <c r="A20" s="15" t="s">
        <v>12</v>
      </c>
      <c r="B20" s="16" t="s">
        <v>9</v>
      </c>
      <c r="C20" s="14">
        <v>564.51355511193606</v>
      </c>
      <c r="D20" s="14">
        <v>574.67847924870398</v>
      </c>
      <c r="E20" s="14">
        <v>584.84340338547202</v>
      </c>
      <c r="F20" s="14">
        <v>595.00832752224005</v>
      </c>
      <c r="G20" s="14">
        <v>610.25571372739194</v>
      </c>
    </row>
    <row r="21" spans="1:7" x14ac:dyDescent="0.3">
      <c r="A21" s="15" t="s">
        <v>13</v>
      </c>
      <c r="B21" s="16" t="s">
        <v>9</v>
      </c>
      <c r="C21" s="14">
        <v>557.32605511193606</v>
      </c>
      <c r="D21" s="14">
        <v>567.49097924870398</v>
      </c>
      <c r="E21" s="14">
        <v>577.65590338547202</v>
      </c>
      <c r="F21" s="14">
        <v>587.82082752224005</v>
      </c>
      <c r="G21" s="14">
        <v>603.06821372739194</v>
      </c>
    </row>
    <row r="22" spans="1:7" x14ac:dyDescent="0.3">
      <c r="A22" s="15" t="s">
        <v>14</v>
      </c>
      <c r="B22" s="16" t="s">
        <v>9</v>
      </c>
      <c r="C22" s="14">
        <v>566.81355511193601</v>
      </c>
      <c r="D22" s="14">
        <v>576.97847924870393</v>
      </c>
      <c r="E22" s="14">
        <v>587.14340338547197</v>
      </c>
      <c r="F22" s="14">
        <v>597.30832752224001</v>
      </c>
      <c r="G22" s="14">
        <v>612.55571372739189</v>
      </c>
    </row>
    <row r="23" spans="1:7" x14ac:dyDescent="0.3">
      <c r="A23" s="15" t="s">
        <v>15</v>
      </c>
      <c r="B23" s="16" t="s">
        <v>9</v>
      </c>
      <c r="C23" s="14">
        <v>559.16605511193609</v>
      </c>
      <c r="D23" s="14">
        <v>569.33097924870401</v>
      </c>
      <c r="E23" s="14">
        <v>579.49590338547205</v>
      </c>
      <c r="F23" s="14">
        <v>589.66082752224008</v>
      </c>
      <c r="G23" s="14">
        <v>604.90821372739197</v>
      </c>
    </row>
    <row r="24" spans="1:7" x14ac:dyDescent="0.3">
      <c r="A24" s="15" t="s">
        <v>16</v>
      </c>
      <c r="B24" s="16" t="s">
        <v>9</v>
      </c>
      <c r="C24" s="14">
        <v>552.34272177860271</v>
      </c>
      <c r="D24" s="14">
        <v>562.50764591537063</v>
      </c>
      <c r="E24" s="14">
        <v>572.67257005213867</v>
      </c>
      <c r="F24" s="14">
        <v>582.8374941889067</v>
      </c>
      <c r="G24" s="14">
        <v>598.08488039405859</v>
      </c>
    </row>
    <row r="25" spans="1:7" x14ac:dyDescent="0.3">
      <c r="A25" s="15" t="s">
        <v>17</v>
      </c>
      <c r="B25" s="16" t="s">
        <v>9</v>
      </c>
      <c r="C25" s="14">
        <v>561.92605511193608</v>
      </c>
      <c r="D25" s="14">
        <v>572.090979248704</v>
      </c>
      <c r="E25" s="14">
        <v>582.25590338547204</v>
      </c>
      <c r="F25" s="14">
        <v>592.42082752224007</v>
      </c>
      <c r="G25" s="14">
        <v>607.66821372739196</v>
      </c>
    </row>
    <row r="26" spans="1:7" ht="15" thickBot="1" x14ac:dyDescent="0.35">
      <c r="A26" s="15" t="s">
        <v>18</v>
      </c>
      <c r="B26" s="16" t="s">
        <v>9</v>
      </c>
      <c r="C26" s="14">
        <v>575.85383288971389</v>
      </c>
      <c r="D26" s="14">
        <v>586.01875702648181</v>
      </c>
      <c r="E26" s="14">
        <v>596.18368116324984</v>
      </c>
      <c r="F26" s="14">
        <v>606.34860530001788</v>
      </c>
      <c r="G26" s="14">
        <v>621.59599150516976</v>
      </c>
    </row>
    <row r="27" spans="1:7" ht="40.200000000000003" thickBot="1" x14ac:dyDescent="0.35">
      <c r="A27" s="21" t="s">
        <v>125</v>
      </c>
      <c r="B27" s="10" t="s">
        <v>9</v>
      </c>
      <c r="C27" s="11"/>
      <c r="D27" s="11"/>
      <c r="E27" s="11"/>
      <c r="F27" s="11"/>
      <c r="G27" s="11"/>
    </row>
    <row r="28" spans="1:7" x14ac:dyDescent="0.3">
      <c r="A28" s="12" t="s">
        <v>10</v>
      </c>
      <c r="B28" s="13" t="s">
        <v>9</v>
      </c>
      <c r="C28" s="14">
        <v>606.10408858420226</v>
      </c>
      <c r="D28" s="14">
        <v>617.45032105697544</v>
      </c>
      <c r="E28" s="14">
        <v>628.79655352974851</v>
      </c>
      <c r="F28" s="14">
        <v>640.14278600252169</v>
      </c>
      <c r="G28" s="14">
        <v>657.16213471168123</v>
      </c>
    </row>
    <row r="29" spans="1:7" x14ac:dyDescent="0.3">
      <c r="A29" s="15" t="s">
        <v>11</v>
      </c>
      <c r="B29" s="16" t="s">
        <v>9</v>
      </c>
      <c r="C29" s="14">
        <v>602.88408858420223</v>
      </c>
      <c r="D29" s="14">
        <v>614.23032105697541</v>
      </c>
      <c r="E29" s="14">
        <v>625.57655352974848</v>
      </c>
      <c r="F29" s="14">
        <v>636.92278600252166</v>
      </c>
      <c r="G29" s="14">
        <v>653.94213471168121</v>
      </c>
    </row>
    <row r="30" spans="1:7" x14ac:dyDescent="0.3">
      <c r="A30" s="15" t="s">
        <v>12</v>
      </c>
      <c r="B30" s="16" t="s">
        <v>9</v>
      </c>
      <c r="C30" s="14">
        <v>625.94158858420224</v>
      </c>
      <c r="D30" s="14">
        <v>637.28782105697542</v>
      </c>
      <c r="E30" s="14">
        <v>648.63405352974848</v>
      </c>
      <c r="F30" s="14">
        <v>659.98028600252167</v>
      </c>
      <c r="G30" s="14">
        <v>676.99963471168121</v>
      </c>
    </row>
    <row r="31" spans="1:7" x14ac:dyDescent="0.3">
      <c r="A31" s="15" t="s">
        <v>13</v>
      </c>
      <c r="B31" s="16" t="s">
        <v>9</v>
      </c>
      <c r="C31" s="14">
        <v>618.75408858420224</v>
      </c>
      <c r="D31" s="14">
        <v>630.10032105697542</v>
      </c>
      <c r="E31" s="14">
        <v>641.44655352974848</v>
      </c>
      <c r="F31" s="14">
        <v>652.79278600252167</v>
      </c>
      <c r="G31" s="14">
        <v>669.81213471168121</v>
      </c>
    </row>
    <row r="32" spans="1:7" x14ac:dyDescent="0.3">
      <c r="A32" s="15" t="s">
        <v>14</v>
      </c>
      <c r="B32" s="16" t="s">
        <v>9</v>
      </c>
      <c r="C32" s="14">
        <v>628.24158858420219</v>
      </c>
      <c r="D32" s="14">
        <v>639.58782105697537</v>
      </c>
      <c r="E32" s="14">
        <v>650.93405352974844</v>
      </c>
      <c r="F32" s="14">
        <v>662.28028600252162</v>
      </c>
      <c r="G32" s="14">
        <v>679.29963471168116</v>
      </c>
    </row>
    <row r="33" spans="1:7" x14ac:dyDescent="0.3">
      <c r="A33" s="15" t="s">
        <v>15</v>
      </c>
      <c r="B33" s="16" t="s">
        <v>9</v>
      </c>
      <c r="C33" s="14">
        <v>620.59408858420227</v>
      </c>
      <c r="D33" s="14">
        <v>631.94032105697545</v>
      </c>
      <c r="E33" s="14">
        <v>643.28655352974852</v>
      </c>
      <c r="F33" s="14">
        <v>654.6327860025217</v>
      </c>
      <c r="G33" s="14">
        <v>671.65213471168124</v>
      </c>
    </row>
    <row r="34" spans="1:7" x14ac:dyDescent="0.3">
      <c r="A34" s="15" t="s">
        <v>16</v>
      </c>
      <c r="B34" s="16" t="s">
        <v>9</v>
      </c>
      <c r="C34" s="14">
        <v>613.77075525086889</v>
      </c>
      <c r="D34" s="14">
        <v>625.11698772364207</v>
      </c>
      <c r="E34" s="14">
        <v>636.46322019641514</v>
      </c>
      <c r="F34" s="14">
        <v>647.80945266918832</v>
      </c>
      <c r="G34" s="14">
        <v>664.82880137834786</v>
      </c>
    </row>
    <row r="35" spans="1:7" x14ac:dyDescent="0.3">
      <c r="A35" s="15" t="s">
        <v>17</v>
      </c>
      <c r="B35" s="16" t="s">
        <v>9</v>
      </c>
      <c r="C35" s="14">
        <v>623.35408858420226</v>
      </c>
      <c r="D35" s="14">
        <v>634.70032105697544</v>
      </c>
      <c r="E35" s="14">
        <v>646.04655352974851</v>
      </c>
      <c r="F35" s="14">
        <v>657.39278600252169</v>
      </c>
      <c r="G35" s="14">
        <v>674.41213471168123</v>
      </c>
    </row>
    <row r="36" spans="1:7" ht="15" thickBot="1" x14ac:dyDescent="0.35">
      <c r="A36" s="15" t="s">
        <v>18</v>
      </c>
      <c r="B36" s="16" t="s">
        <v>9</v>
      </c>
      <c r="C36" s="14">
        <v>637.28186636198006</v>
      </c>
      <c r="D36" s="14">
        <v>648.62809883475325</v>
      </c>
      <c r="E36" s="14">
        <v>659.97433130752631</v>
      </c>
      <c r="F36" s="14">
        <v>671.32056378029949</v>
      </c>
      <c r="G36" s="14">
        <v>688.33991248945904</v>
      </c>
    </row>
    <row r="37" spans="1:7" ht="27" thickBot="1" x14ac:dyDescent="0.35">
      <c r="A37" s="21" t="s">
        <v>126</v>
      </c>
      <c r="B37" s="10" t="s">
        <v>9</v>
      </c>
      <c r="C37" s="11"/>
      <c r="D37" s="11"/>
      <c r="E37" s="11"/>
      <c r="F37" s="11"/>
      <c r="G37" s="11"/>
    </row>
    <row r="38" spans="1:7" x14ac:dyDescent="0.3">
      <c r="A38" s="12" t="s">
        <v>10</v>
      </c>
      <c r="B38" s="13" t="s">
        <v>9</v>
      </c>
      <c r="C38" s="14">
        <v>620.55227883747909</v>
      </c>
      <c r="D38" s="14">
        <v>632.17636112281525</v>
      </c>
      <c r="E38" s="14">
        <v>643.80044340815141</v>
      </c>
      <c r="F38" s="14">
        <v>655.42452569348745</v>
      </c>
      <c r="G38" s="14">
        <v>672.86064912149163</v>
      </c>
    </row>
    <row r="39" spans="1:7" x14ac:dyDescent="0.3">
      <c r="A39" s="15" t="s">
        <v>11</v>
      </c>
      <c r="B39" s="16" t="s">
        <v>9</v>
      </c>
      <c r="C39" s="14">
        <v>617.33227883747907</v>
      </c>
      <c r="D39" s="14">
        <v>628.95636112281522</v>
      </c>
      <c r="E39" s="14">
        <v>640.58044340815138</v>
      </c>
      <c r="F39" s="14">
        <v>652.20452569348743</v>
      </c>
      <c r="G39" s="14">
        <v>669.64064912149161</v>
      </c>
    </row>
    <row r="40" spans="1:7" x14ac:dyDescent="0.3">
      <c r="A40" s="15" t="s">
        <v>12</v>
      </c>
      <c r="B40" s="16" t="s">
        <v>9</v>
      </c>
      <c r="C40" s="14">
        <v>640.38977883747907</v>
      </c>
      <c r="D40" s="14">
        <v>652.01386112281523</v>
      </c>
      <c r="E40" s="14">
        <v>663.63794340815139</v>
      </c>
      <c r="F40" s="14">
        <v>675.26202569348743</v>
      </c>
      <c r="G40" s="14">
        <v>692.69814912149161</v>
      </c>
    </row>
    <row r="41" spans="1:7" x14ac:dyDescent="0.3">
      <c r="A41" s="15" t="s">
        <v>13</v>
      </c>
      <c r="B41" s="16" t="s">
        <v>9</v>
      </c>
      <c r="C41" s="14">
        <v>633.20227883747907</v>
      </c>
      <c r="D41" s="14">
        <v>644.82636112281523</v>
      </c>
      <c r="E41" s="14">
        <v>656.45044340815139</v>
      </c>
      <c r="F41" s="14">
        <v>668.07452569348743</v>
      </c>
      <c r="G41" s="14">
        <v>685.51064912149161</v>
      </c>
    </row>
    <row r="42" spans="1:7" x14ac:dyDescent="0.3">
      <c r="A42" s="15" t="s">
        <v>14</v>
      </c>
      <c r="B42" s="16" t="s">
        <v>9</v>
      </c>
      <c r="C42" s="14">
        <v>642.68977883747903</v>
      </c>
      <c r="D42" s="14">
        <v>654.31386112281518</v>
      </c>
      <c r="E42" s="14">
        <v>665.93794340815134</v>
      </c>
      <c r="F42" s="14">
        <v>677.56202569348739</v>
      </c>
      <c r="G42" s="14">
        <v>694.99814912149156</v>
      </c>
    </row>
    <row r="43" spans="1:7" x14ac:dyDescent="0.3">
      <c r="A43" s="15" t="s">
        <v>15</v>
      </c>
      <c r="B43" s="16" t="s">
        <v>9</v>
      </c>
      <c r="C43" s="14">
        <v>635.0422788374791</v>
      </c>
      <c r="D43" s="14">
        <v>646.66636112281526</v>
      </c>
      <c r="E43" s="14">
        <v>658.29044340815142</v>
      </c>
      <c r="F43" s="14">
        <v>669.91452569348746</v>
      </c>
      <c r="G43" s="14">
        <v>687.35064912149164</v>
      </c>
    </row>
    <row r="44" spans="1:7" x14ac:dyDescent="0.3">
      <c r="A44" s="15" t="s">
        <v>16</v>
      </c>
      <c r="B44" s="16" t="s">
        <v>9</v>
      </c>
      <c r="C44" s="14">
        <v>628.21894550414572</v>
      </c>
      <c r="D44" s="14">
        <v>639.84302778948188</v>
      </c>
      <c r="E44" s="14">
        <v>651.46711007481804</v>
      </c>
      <c r="F44" s="14">
        <v>663.09119236015408</v>
      </c>
      <c r="G44" s="14">
        <v>680.52731578815826</v>
      </c>
    </row>
    <row r="45" spans="1:7" x14ac:dyDescent="0.3">
      <c r="A45" s="15" t="s">
        <v>17</v>
      </c>
      <c r="B45" s="16" t="s">
        <v>9</v>
      </c>
      <c r="C45" s="14">
        <v>637.80227883747909</v>
      </c>
      <c r="D45" s="14">
        <v>649.42636112281525</v>
      </c>
      <c r="E45" s="14">
        <v>661.05044340815141</v>
      </c>
      <c r="F45" s="14">
        <v>672.67452569348745</v>
      </c>
      <c r="G45" s="14">
        <v>690.11064912149163</v>
      </c>
    </row>
    <row r="46" spans="1:7" ht="15" thickBot="1" x14ac:dyDescent="0.35">
      <c r="A46" s="15" t="s">
        <v>18</v>
      </c>
      <c r="B46" s="16" t="s">
        <v>9</v>
      </c>
      <c r="C46" s="14">
        <v>651.7300566152569</v>
      </c>
      <c r="D46" s="14">
        <v>663.35413890059306</v>
      </c>
      <c r="E46" s="14">
        <v>674.97822118592921</v>
      </c>
      <c r="F46" s="14">
        <v>686.60230347126526</v>
      </c>
      <c r="G46" s="14">
        <v>704.03842689926944</v>
      </c>
    </row>
    <row r="47" spans="1:7" ht="27" thickBot="1" x14ac:dyDescent="0.35">
      <c r="A47" s="21" t="s">
        <v>127</v>
      </c>
      <c r="B47" s="10" t="s">
        <v>9</v>
      </c>
      <c r="C47" s="11"/>
      <c r="D47" s="11"/>
      <c r="E47" s="11"/>
      <c r="F47" s="11"/>
      <c r="G47" s="11"/>
    </row>
    <row r="48" spans="1:7" x14ac:dyDescent="0.3">
      <c r="A48" s="12" t="s">
        <v>10</v>
      </c>
      <c r="B48" s="13" t="s">
        <v>9</v>
      </c>
      <c r="C48" s="14">
        <v>595.846902089472</v>
      </c>
      <c r="D48" s="14">
        <v>606.99588097580795</v>
      </c>
      <c r="E48" s="14">
        <v>618.14485986214402</v>
      </c>
      <c r="F48" s="14">
        <v>629.29383874847997</v>
      </c>
      <c r="G48" s="14">
        <v>646.0173070779839</v>
      </c>
    </row>
    <row r="49" spans="1:7" x14ac:dyDescent="0.3">
      <c r="A49" s="15" t="s">
        <v>11</v>
      </c>
      <c r="B49" s="16" t="s">
        <v>9</v>
      </c>
      <c r="C49" s="14">
        <v>592.62690208947197</v>
      </c>
      <c r="D49" s="14">
        <v>603.77588097580792</v>
      </c>
      <c r="E49" s="14">
        <v>614.92485986214399</v>
      </c>
      <c r="F49" s="14">
        <v>626.07383874847994</v>
      </c>
      <c r="G49" s="14">
        <v>642.79730707798387</v>
      </c>
    </row>
    <row r="50" spans="1:7" x14ac:dyDescent="0.3">
      <c r="A50" s="15" t="s">
        <v>12</v>
      </c>
      <c r="B50" s="16" t="s">
        <v>9</v>
      </c>
      <c r="C50" s="14">
        <v>615.68440208947197</v>
      </c>
      <c r="D50" s="14">
        <v>626.83338097580793</v>
      </c>
      <c r="E50" s="14">
        <v>637.98235986214399</v>
      </c>
      <c r="F50" s="14">
        <v>649.13133874847995</v>
      </c>
      <c r="G50" s="14">
        <v>665.85480707798388</v>
      </c>
    </row>
    <row r="51" spans="1:7" x14ac:dyDescent="0.3">
      <c r="A51" s="15" t="s">
        <v>13</v>
      </c>
      <c r="B51" s="16" t="s">
        <v>9</v>
      </c>
      <c r="C51" s="14">
        <v>608.49690208947197</v>
      </c>
      <c r="D51" s="14">
        <v>619.64588097580793</v>
      </c>
      <c r="E51" s="14">
        <v>630.79485986214399</v>
      </c>
      <c r="F51" s="14">
        <v>641.94383874847995</v>
      </c>
      <c r="G51" s="14">
        <v>658.66730707798388</v>
      </c>
    </row>
    <row r="52" spans="1:7" x14ac:dyDescent="0.3">
      <c r="A52" s="15" t="s">
        <v>14</v>
      </c>
      <c r="B52" s="16" t="s">
        <v>9</v>
      </c>
      <c r="C52" s="14">
        <v>617.98440208947193</v>
      </c>
      <c r="D52" s="14">
        <v>629.13338097580788</v>
      </c>
      <c r="E52" s="14">
        <v>640.28235986214395</v>
      </c>
      <c r="F52" s="14">
        <v>651.4313387484799</v>
      </c>
      <c r="G52" s="14">
        <v>668.15480707798383</v>
      </c>
    </row>
    <row r="53" spans="1:7" x14ac:dyDescent="0.3">
      <c r="A53" s="15" t="s">
        <v>15</v>
      </c>
      <c r="B53" s="16" t="s">
        <v>9</v>
      </c>
      <c r="C53" s="14">
        <v>610.33690208947201</v>
      </c>
      <c r="D53" s="14">
        <v>621.48588097580796</v>
      </c>
      <c r="E53" s="14">
        <v>632.63485986214403</v>
      </c>
      <c r="F53" s="14">
        <v>643.78383874847998</v>
      </c>
      <c r="G53" s="14">
        <v>660.50730707798391</v>
      </c>
    </row>
    <row r="54" spans="1:7" x14ac:dyDescent="0.3">
      <c r="A54" s="15" t="s">
        <v>16</v>
      </c>
      <c r="B54" s="16" t="s">
        <v>9</v>
      </c>
      <c r="C54" s="14">
        <v>603.51356875613862</v>
      </c>
      <c r="D54" s="14">
        <v>614.66254764247458</v>
      </c>
      <c r="E54" s="14">
        <v>625.81152652881065</v>
      </c>
      <c r="F54" s="14">
        <v>636.9605054151466</v>
      </c>
      <c r="G54" s="14">
        <v>653.68397374465053</v>
      </c>
    </row>
    <row r="55" spans="1:7" x14ac:dyDescent="0.3">
      <c r="A55" s="15" t="s">
        <v>17</v>
      </c>
      <c r="B55" s="16" t="s">
        <v>9</v>
      </c>
      <c r="C55" s="14">
        <v>613.096902089472</v>
      </c>
      <c r="D55" s="14">
        <v>624.24588097580795</v>
      </c>
      <c r="E55" s="14">
        <v>635.39485986214402</v>
      </c>
      <c r="F55" s="14">
        <v>646.54383874847997</v>
      </c>
      <c r="G55" s="14">
        <v>663.2673070779839</v>
      </c>
    </row>
    <row r="56" spans="1:7" x14ac:dyDescent="0.3">
      <c r="A56" s="15" t="s">
        <v>18</v>
      </c>
      <c r="B56" s="16" t="s">
        <v>9</v>
      </c>
      <c r="C56" s="14">
        <v>627.0246798672498</v>
      </c>
      <c r="D56" s="14">
        <v>638.17365875358576</v>
      </c>
      <c r="E56" s="14">
        <v>649.32263763992182</v>
      </c>
      <c r="F56" s="14">
        <v>660.47161652625778</v>
      </c>
      <c r="G56" s="14">
        <v>677.19508485576171</v>
      </c>
    </row>
  </sheetData>
  <autoFilter ref="A6:G56" xr:uid="{3EFD497F-8A61-4B17-A490-64E1F30F3B73}"/>
  <pageMargins left="0.39370078740157483" right="0.19685039370078741" top="0.19685039370078741" bottom="0.19685039370078741" header="0.31496062992125984" footer="0.31496062992125984"/>
  <pageSetup paperSize="9" orientation="portrait" r:id="rId1"/>
  <rowBreaks count="1" manualBreakCount="1">
    <brk id="3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B521-290E-437E-B48C-9DE090B5F3DD}">
  <sheetPr>
    <tabColor theme="7" tint="0.39997558519241921"/>
  </sheetPr>
  <dimension ref="A1:G97"/>
  <sheetViews>
    <sheetView view="pageBreakPreview" zoomScale="90" zoomScaleNormal="100" zoomScaleSheetLayoutView="90" workbookViewId="0">
      <selection activeCell="A3" sqref="A3"/>
    </sheetView>
  </sheetViews>
  <sheetFormatPr defaultRowHeight="14.4" x14ac:dyDescent="0.3"/>
  <cols>
    <col min="1" max="1" width="35.33203125" customWidth="1"/>
    <col min="2" max="2" width="4" customWidth="1"/>
    <col min="3" max="3" width="11.88671875" customWidth="1"/>
    <col min="4" max="4" width="12.109375" customWidth="1"/>
    <col min="5" max="5" width="11.77734375" customWidth="1"/>
    <col min="6" max="6" width="12.6640625" customWidth="1"/>
    <col min="7" max="7" width="12.5546875" customWidth="1"/>
  </cols>
  <sheetData>
    <row r="1" spans="1:7" ht="48.6" customHeight="1" x14ac:dyDescent="0.3">
      <c r="C1" s="44"/>
      <c r="D1" s="44"/>
      <c r="E1" s="44"/>
      <c r="F1" s="44"/>
      <c r="G1" s="3" t="s">
        <v>141</v>
      </c>
    </row>
    <row r="2" spans="1:7" ht="15" x14ac:dyDescent="0.3">
      <c r="C2" s="44"/>
      <c r="D2" s="44"/>
      <c r="E2" s="44"/>
      <c r="F2" s="44"/>
      <c r="G2" s="27"/>
    </row>
    <row r="3" spans="1:7" ht="15" x14ac:dyDescent="0.3">
      <c r="C3" s="44"/>
      <c r="D3" s="44"/>
      <c r="E3" s="44"/>
      <c r="F3" s="44"/>
      <c r="G3" s="26"/>
    </row>
    <row r="4" spans="1:7" x14ac:dyDescent="0.3">
      <c r="G4" s="3"/>
    </row>
    <row r="5" spans="1:7" ht="31.8" thickBot="1" x14ac:dyDescent="0.35">
      <c r="A5" s="47" t="s">
        <v>142</v>
      </c>
      <c r="G5" s="3"/>
    </row>
    <row r="6" spans="1:7" ht="27" thickBot="1" x14ac:dyDescent="0.35">
      <c r="B6" s="2"/>
      <c r="C6" s="23" t="s">
        <v>1</v>
      </c>
      <c r="D6" s="6" t="s">
        <v>2</v>
      </c>
      <c r="E6" s="6" t="s">
        <v>3</v>
      </c>
      <c r="F6" s="6" t="s">
        <v>4</v>
      </c>
      <c r="G6" s="6" t="s">
        <v>5</v>
      </c>
    </row>
    <row r="7" spans="1:7" ht="40.200000000000003" thickBot="1" x14ac:dyDescent="0.35">
      <c r="A7" s="7" t="s">
        <v>6</v>
      </c>
      <c r="B7" s="8" t="s">
        <v>7</v>
      </c>
      <c r="C7" s="18" t="s">
        <v>108</v>
      </c>
      <c r="D7" s="18" t="s">
        <v>108</v>
      </c>
      <c r="E7" s="18" t="s">
        <v>108</v>
      </c>
      <c r="F7" s="18" t="s">
        <v>108</v>
      </c>
      <c r="G7" s="18" t="s">
        <v>108</v>
      </c>
    </row>
    <row r="8" spans="1:7" ht="27" thickBot="1" x14ac:dyDescent="0.35">
      <c r="A8" s="9" t="s">
        <v>128</v>
      </c>
      <c r="B8" s="10" t="s">
        <v>9</v>
      </c>
      <c r="C8" s="11"/>
      <c r="D8" s="11"/>
      <c r="E8" s="11"/>
      <c r="F8" s="11"/>
      <c r="G8" s="11"/>
    </row>
    <row r="9" spans="1:7" x14ac:dyDescent="0.3">
      <c r="A9" s="12" t="s">
        <v>10</v>
      </c>
      <c r="B9" s="13" t="s">
        <v>9</v>
      </c>
      <c r="C9" s="14">
        <v>638.82727357849592</v>
      </c>
      <c r="D9" s="14">
        <v>646.82727357849592</v>
      </c>
      <c r="E9" s="14">
        <v>658.89895191654398</v>
      </c>
      <c r="F9" s="14">
        <v>670.97063025459192</v>
      </c>
      <c r="G9" s="14">
        <v>688.04230859263998</v>
      </c>
    </row>
    <row r="10" spans="1:7" x14ac:dyDescent="0.3">
      <c r="A10" s="15" t="s">
        <v>11</v>
      </c>
      <c r="B10" s="16" t="s">
        <v>9</v>
      </c>
      <c r="C10" s="14">
        <v>635.60727357849589</v>
      </c>
      <c r="D10" s="14">
        <v>643.60727357849589</v>
      </c>
      <c r="E10" s="14">
        <v>655.67895191654395</v>
      </c>
      <c r="F10" s="14">
        <v>667.7506302545919</v>
      </c>
      <c r="G10" s="14">
        <v>684.82230859263996</v>
      </c>
    </row>
    <row r="11" spans="1:7" x14ac:dyDescent="0.3">
      <c r="A11" s="15" t="s">
        <v>12</v>
      </c>
      <c r="B11" s="16" t="s">
        <v>9</v>
      </c>
      <c r="C11" s="14">
        <v>658.6647735784959</v>
      </c>
      <c r="D11" s="14">
        <v>666.6647735784959</v>
      </c>
      <c r="E11" s="14">
        <v>678.73645191654396</v>
      </c>
      <c r="F11" s="14">
        <v>690.8081302545919</v>
      </c>
      <c r="G11" s="14">
        <v>707.87980859263996</v>
      </c>
    </row>
    <row r="12" spans="1:7" x14ac:dyDescent="0.3">
      <c r="A12" s="15" t="s">
        <v>13</v>
      </c>
      <c r="B12" s="16" t="s">
        <v>9</v>
      </c>
      <c r="C12" s="14">
        <v>651.4772735784959</v>
      </c>
      <c r="D12" s="14">
        <v>659.4772735784959</v>
      </c>
      <c r="E12" s="14">
        <v>671.54895191654396</v>
      </c>
      <c r="F12" s="14">
        <v>683.6206302545919</v>
      </c>
      <c r="G12" s="14">
        <v>700.69230859263996</v>
      </c>
    </row>
    <row r="13" spans="1:7" x14ac:dyDescent="0.3">
      <c r="A13" s="15" t="s">
        <v>14</v>
      </c>
      <c r="B13" s="16" t="s">
        <v>9</v>
      </c>
      <c r="C13" s="14">
        <v>660.96477357849585</v>
      </c>
      <c r="D13" s="14">
        <v>668.96477357849585</v>
      </c>
      <c r="E13" s="14">
        <v>681.03645191654391</v>
      </c>
      <c r="F13" s="14">
        <v>693.10813025459186</v>
      </c>
      <c r="G13" s="14">
        <v>710.17980859263992</v>
      </c>
    </row>
    <row r="14" spans="1:7" x14ac:dyDescent="0.3">
      <c r="A14" s="15" t="s">
        <v>15</v>
      </c>
      <c r="B14" s="16" t="s">
        <v>9</v>
      </c>
      <c r="C14" s="14">
        <v>653.31727357849593</v>
      </c>
      <c r="D14" s="14">
        <v>661.31727357849593</v>
      </c>
      <c r="E14" s="14">
        <v>673.38895191654399</v>
      </c>
      <c r="F14" s="14">
        <v>685.46063025459193</v>
      </c>
      <c r="G14" s="14">
        <v>702.53230859263999</v>
      </c>
    </row>
    <row r="15" spans="1:7" x14ac:dyDescent="0.3">
      <c r="A15" s="15" t="s">
        <v>16</v>
      </c>
      <c r="B15" s="16" t="s">
        <v>9</v>
      </c>
      <c r="C15" s="14">
        <v>646.49394024516255</v>
      </c>
      <c r="D15" s="14">
        <v>654.49394024516255</v>
      </c>
      <c r="E15" s="14">
        <v>666.56561858321061</v>
      </c>
      <c r="F15" s="14">
        <v>678.63729692125855</v>
      </c>
      <c r="G15" s="14">
        <v>695.70897525930661</v>
      </c>
    </row>
    <row r="16" spans="1:7" x14ac:dyDescent="0.3">
      <c r="A16" s="15" t="s">
        <v>17</v>
      </c>
      <c r="B16" s="16" t="s">
        <v>9</v>
      </c>
      <c r="C16" s="14">
        <v>656.07727357849592</v>
      </c>
      <c r="D16" s="14">
        <v>664.07727357849592</v>
      </c>
      <c r="E16" s="14">
        <v>676.14895191654398</v>
      </c>
      <c r="F16" s="14">
        <v>688.22063025459192</v>
      </c>
      <c r="G16" s="14">
        <v>705.29230859263998</v>
      </c>
    </row>
    <row r="17" spans="1:7" ht="15" thickBot="1" x14ac:dyDescent="0.35">
      <c r="A17" s="15" t="s">
        <v>18</v>
      </c>
      <c r="B17" s="16" t="s">
        <v>9</v>
      </c>
      <c r="C17" s="14">
        <v>670.00505135627373</v>
      </c>
      <c r="D17" s="14">
        <v>678.00505135627373</v>
      </c>
      <c r="E17" s="14">
        <v>690.07672969432178</v>
      </c>
      <c r="F17" s="14">
        <v>702.14840803236973</v>
      </c>
      <c r="G17" s="14">
        <v>719.22008637041779</v>
      </c>
    </row>
    <row r="18" spans="1:7" ht="27" thickBot="1" x14ac:dyDescent="0.35">
      <c r="A18" s="9" t="s">
        <v>129</v>
      </c>
      <c r="B18" s="10" t="s">
        <v>9</v>
      </c>
      <c r="C18" s="11"/>
      <c r="D18" s="11"/>
      <c r="E18" s="11"/>
      <c r="F18" s="11"/>
      <c r="G18" s="11"/>
    </row>
    <row r="19" spans="1:7" x14ac:dyDescent="0.3">
      <c r="A19" s="12" t="s">
        <v>10</v>
      </c>
      <c r="B19" s="13" t="s">
        <v>9</v>
      </c>
      <c r="C19" s="14">
        <v>604.18763895626751</v>
      </c>
      <c r="D19" s="14">
        <v>612.18763895626751</v>
      </c>
      <c r="E19" s="14">
        <v>623.59317047465731</v>
      </c>
      <c r="F19" s="14">
        <v>634.99870199304712</v>
      </c>
      <c r="G19" s="14">
        <v>651.40423351143681</v>
      </c>
    </row>
    <row r="20" spans="1:7" x14ac:dyDescent="0.3">
      <c r="A20" s="15" t="s">
        <v>11</v>
      </c>
      <c r="B20" s="16" t="s">
        <v>9</v>
      </c>
      <c r="C20" s="14">
        <v>600.96763895626748</v>
      </c>
      <c r="D20" s="14">
        <v>608.96763895626748</v>
      </c>
      <c r="E20" s="14">
        <v>620.37317047465729</v>
      </c>
      <c r="F20" s="14">
        <v>631.77870199304709</v>
      </c>
      <c r="G20" s="14">
        <v>648.18423351143679</v>
      </c>
    </row>
    <row r="21" spans="1:7" x14ac:dyDescent="0.3">
      <c r="A21" s="15" t="s">
        <v>12</v>
      </c>
      <c r="B21" s="16" t="s">
        <v>9</v>
      </c>
      <c r="C21" s="14">
        <v>624.02513895626748</v>
      </c>
      <c r="D21" s="14">
        <v>632.02513895626748</v>
      </c>
      <c r="E21" s="14">
        <v>643.43067047465729</v>
      </c>
      <c r="F21" s="14">
        <v>654.8362019930471</v>
      </c>
      <c r="G21" s="14">
        <v>671.24173351143679</v>
      </c>
    </row>
    <row r="22" spans="1:7" x14ac:dyDescent="0.3">
      <c r="A22" s="15" t="s">
        <v>13</v>
      </c>
      <c r="B22" s="16" t="s">
        <v>9</v>
      </c>
      <c r="C22" s="14">
        <v>616.83763895626748</v>
      </c>
      <c r="D22" s="14">
        <v>624.83763895626748</v>
      </c>
      <c r="E22" s="14">
        <v>636.24317047465729</v>
      </c>
      <c r="F22" s="14">
        <v>647.6487019930471</v>
      </c>
      <c r="G22" s="14">
        <v>664.05423351143679</v>
      </c>
    </row>
    <row r="23" spans="1:7" x14ac:dyDescent="0.3">
      <c r="A23" s="15" t="s">
        <v>14</v>
      </c>
      <c r="B23" s="16" t="s">
        <v>9</v>
      </c>
      <c r="C23" s="14">
        <v>626.32513895626744</v>
      </c>
      <c r="D23" s="14">
        <v>634.32513895626744</v>
      </c>
      <c r="E23" s="14">
        <v>645.73067047465724</v>
      </c>
      <c r="F23" s="14">
        <v>657.13620199304705</v>
      </c>
      <c r="G23" s="14">
        <v>673.54173351143675</v>
      </c>
    </row>
    <row r="24" spans="1:7" x14ac:dyDescent="0.3">
      <c r="A24" s="15" t="s">
        <v>15</v>
      </c>
      <c r="B24" s="16" t="s">
        <v>9</v>
      </c>
      <c r="C24" s="14">
        <v>618.67763895626751</v>
      </c>
      <c r="D24" s="14">
        <v>626.67763895626751</v>
      </c>
      <c r="E24" s="14">
        <v>638.08317047465732</v>
      </c>
      <c r="F24" s="14">
        <v>649.48870199304713</v>
      </c>
      <c r="G24" s="14">
        <v>665.89423351143682</v>
      </c>
    </row>
    <row r="25" spans="1:7" x14ac:dyDescent="0.3">
      <c r="A25" s="15" t="s">
        <v>16</v>
      </c>
      <c r="B25" s="16" t="s">
        <v>9</v>
      </c>
      <c r="C25" s="14">
        <v>611.85430562293413</v>
      </c>
      <c r="D25" s="14">
        <v>619.85430562293413</v>
      </c>
      <c r="E25" s="14">
        <v>631.25983714132394</v>
      </c>
      <c r="F25" s="14">
        <v>642.66536865971375</v>
      </c>
      <c r="G25" s="14">
        <v>659.07090017810344</v>
      </c>
    </row>
    <row r="26" spans="1:7" x14ac:dyDescent="0.3">
      <c r="A26" s="15" t="s">
        <v>17</v>
      </c>
      <c r="B26" s="16" t="s">
        <v>9</v>
      </c>
      <c r="C26" s="14">
        <v>621.43763895626751</v>
      </c>
      <c r="D26" s="14">
        <v>629.43763895626751</v>
      </c>
      <c r="E26" s="14">
        <v>640.84317047465731</v>
      </c>
      <c r="F26" s="14">
        <v>652.24870199304712</v>
      </c>
      <c r="G26" s="14">
        <v>668.65423351143681</v>
      </c>
    </row>
    <row r="27" spans="1:7" ht="15" thickBot="1" x14ac:dyDescent="0.35">
      <c r="A27" s="15" t="s">
        <v>18</v>
      </c>
      <c r="B27" s="16" t="s">
        <v>9</v>
      </c>
      <c r="C27" s="14">
        <v>635.36541673404531</v>
      </c>
      <c r="D27" s="14">
        <v>643.36541673404531</v>
      </c>
      <c r="E27" s="14">
        <v>654.77094825243512</v>
      </c>
      <c r="F27" s="14">
        <v>666.17647977082493</v>
      </c>
      <c r="G27" s="14">
        <v>682.58201128921462</v>
      </c>
    </row>
    <row r="28" spans="1:7" ht="27" thickBot="1" x14ac:dyDescent="0.35">
      <c r="A28" s="21" t="s">
        <v>133</v>
      </c>
      <c r="B28" s="10" t="s">
        <v>9</v>
      </c>
      <c r="C28" s="11"/>
      <c r="D28" s="11"/>
      <c r="E28" s="11"/>
      <c r="F28" s="11"/>
      <c r="G28" s="11"/>
    </row>
    <row r="29" spans="1:7" x14ac:dyDescent="0.3">
      <c r="A29" s="12" t="s">
        <v>10</v>
      </c>
      <c r="B29" s="13" t="s">
        <v>9</v>
      </c>
      <c r="C29" s="14">
        <v>683.02148375812089</v>
      </c>
      <c r="D29" s="14">
        <v>691.02148375812089</v>
      </c>
      <c r="E29" s="14">
        <v>703.94305075346938</v>
      </c>
      <c r="F29" s="14">
        <v>716.86461774881786</v>
      </c>
      <c r="G29" s="14">
        <v>734.78618474416635</v>
      </c>
    </row>
    <row r="30" spans="1:7" x14ac:dyDescent="0.3">
      <c r="A30" s="15" t="s">
        <v>11</v>
      </c>
      <c r="B30" s="16" t="s">
        <v>9</v>
      </c>
      <c r="C30" s="14">
        <v>679.80148375812087</v>
      </c>
      <c r="D30" s="14">
        <v>687.80148375812087</v>
      </c>
      <c r="E30" s="14">
        <v>700.72305075346935</v>
      </c>
      <c r="F30" s="14">
        <v>713.64461774881784</v>
      </c>
      <c r="G30" s="14">
        <v>731.56618474416632</v>
      </c>
    </row>
    <row r="31" spans="1:7" x14ac:dyDescent="0.3">
      <c r="A31" s="15" t="s">
        <v>12</v>
      </c>
      <c r="B31" s="16" t="s">
        <v>9</v>
      </c>
      <c r="C31" s="14">
        <v>702.85898375812087</v>
      </c>
      <c r="D31" s="14">
        <v>710.85898375812087</v>
      </c>
      <c r="E31" s="14">
        <v>723.78055075346936</v>
      </c>
      <c r="F31" s="14">
        <v>736.70211774881784</v>
      </c>
      <c r="G31" s="14">
        <v>754.62368474416633</v>
      </c>
    </row>
    <row r="32" spans="1:7" x14ac:dyDescent="0.3">
      <c r="A32" s="15" t="s">
        <v>13</v>
      </c>
      <c r="B32" s="16" t="s">
        <v>9</v>
      </c>
      <c r="C32" s="14">
        <v>695.67148375812087</v>
      </c>
      <c r="D32" s="14">
        <v>703.67148375812087</v>
      </c>
      <c r="E32" s="14">
        <v>716.59305075346936</v>
      </c>
      <c r="F32" s="14">
        <v>729.51461774881784</v>
      </c>
      <c r="G32" s="14">
        <v>747.43618474416633</v>
      </c>
    </row>
    <row r="33" spans="1:7" x14ac:dyDescent="0.3">
      <c r="A33" s="15" t="s">
        <v>14</v>
      </c>
      <c r="B33" s="16" t="s">
        <v>9</v>
      </c>
      <c r="C33" s="14">
        <v>705.15898375812083</v>
      </c>
      <c r="D33" s="14">
        <v>713.15898375812083</v>
      </c>
      <c r="E33" s="14">
        <v>726.08055075346931</v>
      </c>
      <c r="F33" s="14">
        <v>739.0021177488178</v>
      </c>
      <c r="G33" s="14">
        <v>756.92368474416628</v>
      </c>
    </row>
    <row r="34" spans="1:7" x14ac:dyDescent="0.3">
      <c r="A34" s="15" t="s">
        <v>15</v>
      </c>
      <c r="B34" s="16" t="s">
        <v>9</v>
      </c>
      <c r="C34" s="14">
        <v>697.5114837581209</v>
      </c>
      <c r="D34" s="14">
        <v>705.5114837581209</v>
      </c>
      <c r="E34" s="14">
        <v>718.43305075346939</v>
      </c>
      <c r="F34" s="14">
        <v>731.35461774881787</v>
      </c>
      <c r="G34" s="14">
        <v>749.27618474416636</v>
      </c>
    </row>
    <row r="35" spans="1:7" x14ac:dyDescent="0.3">
      <c r="A35" s="15" t="s">
        <v>16</v>
      </c>
      <c r="B35" s="16" t="s">
        <v>9</v>
      </c>
      <c r="C35" s="14">
        <v>690.68815042478752</v>
      </c>
      <c r="D35" s="14">
        <v>698.68815042478752</v>
      </c>
      <c r="E35" s="14">
        <v>711.60971742013601</v>
      </c>
      <c r="F35" s="14">
        <v>724.53128441548449</v>
      </c>
      <c r="G35" s="14">
        <v>742.45285141083298</v>
      </c>
    </row>
    <row r="36" spans="1:7" x14ac:dyDescent="0.3">
      <c r="A36" s="15" t="s">
        <v>17</v>
      </c>
      <c r="B36" s="16" t="s">
        <v>9</v>
      </c>
      <c r="C36" s="14">
        <v>700.27148375812089</v>
      </c>
      <c r="D36" s="14">
        <v>708.27148375812089</v>
      </c>
      <c r="E36" s="14">
        <v>721.19305075346938</v>
      </c>
      <c r="F36" s="14">
        <v>734.11461774881786</v>
      </c>
      <c r="G36" s="14">
        <v>752.03618474416635</v>
      </c>
    </row>
    <row r="37" spans="1:7" ht="15" thickBot="1" x14ac:dyDescent="0.35">
      <c r="A37" s="15" t="s">
        <v>18</v>
      </c>
      <c r="B37" s="16" t="s">
        <v>9</v>
      </c>
      <c r="C37" s="14">
        <v>714.1992615358987</v>
      </c>
      <c r="D37" s="14">
        <v>722.1992615358987</v>
      </c>
      <c r="E37" s="14">
        <v>735.12082853124718</v>
      </c>
      <c r="F37" s="14">
        <v>748.04239552659567</v>
      </c>
      <c r="G37" s="14">
        <v>765.96396252194415</v>
      </c>
    </row>
    <row r="38" spans="1:7" ht="30.6" customHeight="1" thickBot="1" x14ac:dyDescent="0.35">
      <c r="A38" s="21" t="s">
        <v>134</v>
      </c>
      <c r="B38" s="10" t="s">
        <v>9</v>
      </c>
      <c r="C38" s="11"/>
      <c r="D38" s="11"/>
      <c r="E38" s="11"/>
      <c r="F38" s="11"/>
      <c r="G38" s="11"/>
    </row>
    <row r="39" spans="1:7" x14ac:dyDescent="0.3">
      <c r="A39" s="12" t="s">
        <v>10</v>
      </c>
      <c r="B39" s="13" t="s">
        <v>9</v>
      </c>
      <c r="C39" s="14">
        <v>557.29689462068222</v>
      </c>
      <c r="D39" s="14">
        <v>565.29689462068222</v>
      </c>
      <c r="E39" s="14">
        <v>575.80068105569535</v>
      </c>
      <c r="F39" s="14">
        <v>586.30446749070848</v>
      </c>
      <c r="G39" s="14">
        <v>601.8082539257216</v>
      </c>
    </row>
    <row r="40" spans="1:7" x14ac:dyDescent="0.3">
      <c r="A40" s="15" t="s">
        <v>11</v>
      </c>
      <c r="B40" s="16" t="s">
        <v>9</v>
      </c>
      <c r="C40" s="14">
        <v>554.0768946206822</v>
      </c>
      <c r="D40" s="14">
        <v>562.0768946206822</v>
      </c>
      <c r="E40" s="14">
        <v>572.58068105569532</v>
      </c>
      <c r="F40" s="14">
        <v>583.08446749070845</v>
      </c>
      <c r="G40" s="14">
        <v>598.58825392572157</v>
      </c>
    </row>
    <row r="41" spans="1:7" x14ac:dyDescent="0.3">
      <c r="A41" s="15" t="s">
        <v>12</v>
      </c>
      <c r="B41" s="16" t="s">
        <v>9</v>
      </c>
      <c r="C41" s="14">
        <v>577.1343946206822</v>
      </c>
      <c r="D41" s="14">
        <v>585.1343946206822</v>
      </c>
      <c r="E41" s="14">
        <v>595.63818105569533</v>
      </c>
      <c r="F41" s="14">
        <v>606.14196749070845</v>
      </c>
      <c r="G41" s="14">
        <v>621.64575392572158</v>
      </c>
    </row>
    <row r="42" spans="1:7" x14ac:dyDescent="0.3">
      <c r="A42" s="15" t="s">
        <v>13</v>
      </c>
      <c r="B42" s="16" t="s">
        <v>9</v>
      </c>
      <c r="C42" s="14">
        <v>569.9468946206822</v>
      </c>
      <c r="D42" s="14">
        <v>577.9468946206822</v>
      </c>
      <c r="E42" s="14">
        <v>588.45068105569533</v>
      </c>
      <c r="F42" s="14">
        <v>598.95446749070845</v>
      </c>
      <c r="G42" s="14">
        <v>614.45825392572158</v>
      </c>
    </row>
    <row r="43" spans="1:7" x14ac:dyDescent="0.3">
      <c r="A43" s="15" t="s">
        <v>14</v>
      </c>
      <c r="B43" s="16" t="s">
        <v>9</v>
      </c>
      <c r="C43" s="14">
        <v>579.43439462068216</v>
      </c>
      <c r="D43" s="14">
        <v>587.43439462068216</v>
      </c>
      <c r="E43" s="14">
        <v>597.93818105569528</v>
      </c>
      <c r="F43" s="14">
        <v>608.44196749070841</v>
      </c>
      <c r="G43" s="14">
        <v>623.94575392572153</v>
      </c>
    </row>
    <row r="44" spans="1:7" x14ac:dyDescent="0.3">
      <c r="A44" s="15" t="s">
        <v>15</v>
      </c>
      <c r="B44" s="16" t="s">
        <v>9</v>
      </c>
      <c r="C44" s="14">
        <v>571.78689462068223</v>
      </c>
      <c r="D44" s="14">
        <v>579.78689462068223</v>
      </c>
      <c r="E44" s="14">
        <v>590.29068105569536</v>
      </c>
      <c r="F44" s="14">
        <v>600.79446749070848</v>
      </c>
      <c r="G44" s="14">
        <v>616.29825392572161</v>
      </c>
    </row>
    <row r="45" spans="1:7" x14ac:dyDescent="0.3">
      <c r="A45" s="15" t="s">
        <v>16</v>
      </c>
      <c r="B45" s="16" t="s">
        <v>9</v>
      </c>
      <c r="C45" s="14">
        <v>564.96356128734885</v>
      </c>
      <c r="D45" s="14">
        <v>572.96356128734885</v>
      </c>
      <c r="E45" s="14">
        <v>583.46734772236198</v>
      </c>
      <c r="F45" s="14">
        <v>593.9711341573751</v>
      </c>
      <c r="G45" s="14">
        <v>609.47492059238823</v>
      </c>
    </row>
    <row r="46" spans="1:7" x14ac:dyDescent="0.3">
      <c r="A46" s="15" t="s">
        <v>17</v>
      </c>
      <c r="B46" s="16" t="s">
        <v>9</v>
      </c>
      <c r="C46" s="14">
        <v>574.54689462068222</v>
      </c>
      <c r="D46" s="14">
        <v>582.54689462068222</v>
      </c>
      <c r="E46" s="14">
        <v>593.05068105569535</v>
      </c>
      <c r="F46" s="14">
        <v>603.55446749070848</v>
      </c>
      <c r="G46" s="14">
        <v>619.0582539257216</v>
      </c>
    </row>
    <row r="47" spans="1:7" ht="15" thickBot="1" x14ac:dyDescent="0.35">
      <c r="A47" s="15" t="s">
        <v>18</v>
      </c>
      <c r="B47" s="16" t="s">
        <v>9</v>
      </c>
      <c r="C47" s="14">
        <v>588.47467239846003</v>
      </c>
      <c r="D47" s="14">
        <v>596.47467239846003</v>
      </c>
      <c r="E47" s="14">
        <v>606.97845883347316</v>
      </c>
      <c r="F47" s="14">
        <v>617.48224526848628</v>
      </c>
      <c r="G47" s="14">
        <v>632.98603170349941</v>
      </c>
    </row>
    <row r="48" spans="1:7" ht="27" thickBot="1" x14ac:dyDescent="0.35">
      <c r="A48" s="21" t="s">
        <v>135</v>
      </c>
      <c r="B48" s="10" t="s">
        <v>9</v>
      </c>
      <c r="C48" s="11"/>
      <c r="D48" s="11"/>
      <c r="E48" s="11"/>
      <c r="F48" s="11"/>
      <c r="G48" s="11"/>
    </row>
    <row r="49" spans="1:7" x14ac:dyDescent="0.3">
      <c r="A49" s="12" t="s">
        <v>10</v>
      </c>
      <c r="B49" s="13" t="s">
        <v>9</v>
      </c>
      <c r="C49" s="14">
        <v>568.76869493610502</v>
      </c>
      <c r="D49" s="14">
        <v>576.76869493610502</v>
      </c>
      <c r="E49" s="14">
        <v>587.49309291564555</v>
      </c>
      <c r="F49" s="14">
        <v>598.21749089518607</v>
      </c>
      <c r="G49" s="14">
        <v>613.94188887472649</v>
      </c>
    </row>
    <row r="50" spans="1:7" x14ac:dyDescent="0.3">
      <c r="A50" s="15" t="s">
        <v>11</v>
      </c>
      <c r="B50" s="16" t="s">
        <v>9</v>
      </c>
      <c r="C50" s="14">
        <v>565.54869493610499</v>
      </c>
      <c r="D50" s="14">
        <v>573.54869493610499</v>
      </c>
      <c r="E50" s="14">
        <v>584.27309291564552</v>
      </c>
      <c r="F50" s="14">
        <v>594.99749089518605</v>
      </c>
      <c r="G50" s="14">
        <v>610.72188887472646</v>
      </c>
    </row>
    <row r="51" spans="1:7" x14ac:dyDescent="0.3">
      <c r="A51" s="15" t="s">
        <v>12</v>
      </c>
      <c r="B51" s="16" t="s">
        <v>9</v>
      </c>
      <c r="C51" s="14">
        <v>588.606194936105</v>
      </c>
      <c r="D51" s="14">
        <v>596.606194936105</v>
      </c>
      <c r="E51" s="14">
        <v>607.33059291564552</v>
      </c>
      <c r="F51" s="14">
        <v>618.05499089518605</v>
      </c>
      <c r="G51" s="14">
        <v>633.77938887472646</v>
      </c>
    </row>
    <row r="52" spans="1:7" x14ac:dyDescent="0.3">
      <c r="A52" s="15" t="s">
        <v>13</v>
      </c>
      <c r="B52" s="16" t="s">
        <v>9</v>
      </c>
      <c r="C52" s="14">
        <v>581.418694936105</v>
      </c>
      <c r="D52" s="14">
        <v>589.418694936105</v>
      </c>
      <c r="E52" s="14">
        <v>600.14309291564552</v>
      </c>
      <c r="F52" s="14">
        <v>610.86749089518605</v>
      </c>
      <c r="G52" s="14">
        <v>626.59188887472646</v>
      </c>
    </row>
    <row r="53" spans="1:7" x14ac:dyDescent="0.3">
      <c r="A53" s="15" t="s">
        <v>14</v>
      </c>
      <c r="B53" s="16" t="s">
        <v>9</v>
      </c>
      <c r="C53" s="14">
        <v>590.90619493610495</v>
      </c>
      <c r="D53" s="14">
        <v>598.90619493610495</v>
      </c>
      <c r="E53" s="14">
        <v>609.63059291564548</v>
      </c>
      <c r="F53" s="14">
        <v>620.35499089518601</v>
      </c>
      <c r="G53" s="14">
        <v>636.07938887472642</v>
      </c>
    </row>
    <row r="54" spans="1:7" x14ac:dyDescent="0.3">
      <c r="A54" s="15" t="s">
        <v>15</v>
      </c>
      <c r="B54" s="16" t="s">
        <v>9</v>
      </c>
      <c r="C54" s="14">
        <v>583.25869493610503</v>
      </c>
      <c r="D54" s="14">
        <v>591.25869493610503</v>
      </c>
      <c r="E54" s="14">
        <v>601.98309291564556</v>
      </c>
      <c r="F54" s="14">
        <v>612.70749089518608</v>
      </c>
      <c r="G54" s="14">
        <v>628.4318888747265</v>
      </c>
    </row>
    <row r="55" spans="1:7" x14ac:dyDescent="0.3">
      <c r="A55" s="15" t="s">
        <v>16</v>
      </c>
      <c r="B55" s="16" t="s">
        <v>9</v>
      </c>
      <c r="C55" s="14">
        <v>576.43536160277165</v>
      </c>
      <c r="D55" s="14">
        <v>584.43536160277165</v>
      </c>
      <c r="E55" s="14">
        <v>595.15975958231218</v>
      </c>
      <c r="F55" s="14">
        <v>605.8841575618527</v>
      </c>
      <c r="G55" s="14">
        <v>621.60855554139312</v>
      </c>
    </row>
    <row r="56" spans="1:7" x14ac:dyDescent="0.3">
      <c r="A56" s="15" t="s">
        <v>17</v>
      </c>
      <c r="B56" s="16" t="s">
        <v>9</v>
      </c>
      <c r="C56" s="14">
        <v>586.01869493610502</v>
      </c>
      <c r="D56" s="14">
        <v>594.01869493610502</v>
      </c>
      <c r="E56" s="14">
        <v>604.74309291564555</v>
      </c>
      <c r="F56" s="14">
        <v>615.46749089518607</v>
      </c>
      <c r="G56" s="14">
        <v>631.19188887472649</v>
      </c>
    </row>
    <row r="57" spans="1:7" ht="15" thickBot="1" x14ac:dyDescent="0.35">
      <c r="A57" s="15" t="s">
        <v>18</v>
      </c>
      <c r="B57" s="16" t="s">
        <v>9</v>
      </c>
      <c r="C57" s="14">
        <v>599.94647271388283</v>
      </c>
      <c r="D57" s="14">
        <v>607.94647271388283</v>
      </c>
      <c r="E57" s="14">
        <v>618.67087069342335</v>
      </c>
      <c r="F57" s="14">
        <v>629.39526867296388</v>
      </c>
      <c r="G57" s="14">
        <v>645.11966665250429</v>
      </c>
    </row>
    <row r="58" spans="1:7" ht="27" thickBot="1" x14ac:dyDescent="0.35">
      <c r="A58" s="21" t="s">
        <v>136</v>
      </c>
      <c r="B58" s="10" t="s">
        <v>9</v>
      </c>
      <c r="C58" s="11"/>
      <c r="D58" s="11"/>
      <c r="E58" s="11"/>
      <c r="F58" s="11"/>
      <c r="G58" s="11"/>
    </row>
    <row r="59" spans="1:7" x14ac:dyDescent="0.3">
      <c r="A59" s="12" t="s">
        <v>10</v>
      </c>
      <c r="B59" s="13" t="s">
        <v>9</v>
      </c>
      <c r="C59" s="14">
        <v>699.50434806068222</v>
      </c>
      <c r="D59" s="14">
        <v>707.50434806068222</v>
      </c>
      <c r="E59" s="14">
        <v>720.7428932156954</v>
      </c>
      <c r="F59" s="14">
        <v>733.98143837070847</v>
      </c>
      <c r="G59" s="14">
        <v>752.21998352572166</v>
      </c>
    </row>
    <row r="60" spans="1:7" x14ac:dyDescent="0.3">
      <c r="A60" s="15" t="s">
        <v>11</v>
      </c>
      <c r="B60" s="16" t="s">
        <v>9</v>
      </c>
      <c r="C60" s="14">
        <v>696.28434806068219</v>
      </c>
      <c r="D60" s="14">
        <v>704.28434806068219</v>
      </c>
      <c r="E60" s="14">
        <v>717.52289321569538</v>
      </c>
      <c r="F60" s="14">
        <v>730.76143837070845</v>
      </c>
      <c r="G60" s="14">
        <v>748.99998352572163</v>
      </c>
    </row>
    <row r="61" spans="1:7" x14ac:dyDescent="0.3">
      <c r="A61" s="15" t="s">
        <v>12</v>
      </c>
      <c r="B61" s="16" t="s">
        <v>9</v>
      </c>
      <c r="C61" s="14">
        <v>719.3418480606822</v>
      </c>
      <c r="D61" s="14">
        <v>727.3418480606822</v>
      </c>
      <c r="E61" s="14">
        <v>740.58039321569538</v>
      </c>
      <c r="F61" s="14">
        <v>753.81893837070845</v>
      </c>
      <c r="G61" s="14">
        <v>772.05748352572164</v>
      </c>
    </row>
    <row r="62" spans="1:7" x14ac:dyDescent="0.3">
      <c r="A62" s="15" t="s">
        <v>13</v>
      </c>
      <c r="B62" s="16" t="s">
        <v>9</v>
      </c>
      <c r="C62" s="14">
        <v>712.1543480606822</v>
      </c>
      <c r="D62" s="14">
        <v>720.1543480606822</v>
      </c>
      <c r="E62" s="14">
        <v>733.39289321569538</v>
      </c>
      <c r="F62" s="14">
        <v>746.63143837070845</v>
      </c>
      <c r="G62" s="14">
        <v>764.86998352572164</v>
      </c>
    </row>
    <row r="63" spans="1:7" x14ac:dyDescent="0.3">
      <c r="A63" s="15" t="s">
        <v>14</v>
      </c>
      <c r="B63" s="16" t="s">
        <v>9</v>
      </c>
      <c r="C63" s="14">
        <v>721.64184806068215</v>
      </c>
      <c r="D63" s="14">
        <v>729.64184806068215</v>
      </c>
      <c r="E63" s="14">
        <v>742.88039321569534</v>
      </c>
      <c r="F63" s="14">
        <v>756.11893837070841</v>
      </c>
      <c r="G63" s="14">
        <v>774.35748352572159</v>
      </c>
    </row>
    <row r="64" spans="1:7" x14ac:dyDescent="0.3">
      <c r="A64" s="15" t="s">
        <v>15</v>
      </c>
      <c r="B64" s="16" t="s">
        <v>9</v>
      </c>
      <c r="C64" s="14">
        <v>713.99434806068223</v>
      </c>
      <c r="D64" s="14">
        <v>721.99434806068223</v>
      </c>
      <c r="E64" s="14">
        <v>735.23289321569541</v>
      </c>
      <c r="F64" s="14">
        <v>748.47143837070848</v>
      </c>
      <c r="G64" s="14">
        <v>766.70998352572167</v>
      </c>
    </row>
    <row r="65" spans="1:7" x14ac:dyDescent="0.3">
      <c r="A65" s="15" t="s">
        <v>16</v>
      </c>
      <c r="B65" s="16" t="s">
        <v>9</v>
      </c>
      <c r="C65" s="14">
        <v>707.17101472734885</v>
      </c>
      <c r="D65" s="14">
        <v>715.17101472734885</v>
      </c>
      <c r="E65" s="14">
        <v>728.40955988236203</v>
      </c>
      <c r="F65" s="14">
        <v>741.6481050373751</v>
      </c>
      <c r="G65" s="14">
        <v>759.88665019238829</v>
      </c>
    </row>
    <row r="66" spans="1:7" x14ac:dyDescent="0.3">
      <c r="A66" s="15" t="s">
        <v>17</v>
      </c>
      <c r="B66" s="16" t="s">
        <v>9</v>
      </c>
      <c r="C66" s="14">
        <v>716.75434806068222</v>
      </c>
      <c r="D66" s="14">
        <v>724.75434806068222</v>
      </c>
      <c r="E66" s="14">
        <v>737.9928932156954</v>
      </c>
      <c r="F66" s="14">
        <v>751.23143837070847</v>
      </c>
      <c r="G66" s="14">
        <v>769.46998352572166</v>
      </c>
    </row>
    <row r="67" spans="1:7" ht="15" thickBot="1" x14ac:dyDescent="0.35">
      <c r="A67" s="15" t="s">
        <v>18</v>
      </c>
      <c r="B67" s="16" t="s">
        <v>9</v>
      </c>
      <c r="C67" s="14">
        <v>730.68212583846002</v>
      </c>
      <c r="D67" s="14">
        <v>738.68212583846002</v>
      </c>
      <c r="E67" s="14">
        <v>751.92067099347321</v>
      </c>
      <c r="F67" s="14">
        <v>765.15921614848628</v>
      </c>
      <c r="G67" s="14">
        <v>783.39776130349946</v>
      </c>
    </row>
    <row r="68" spans="1:7" ht="27" thickBot="1" x14ac:dyDescent="0.35">
      <c r="A68" s="22" t="s">
        <v>130</v>
      </c>
      <c r="B68" s="10" t="s">
        <v>9</v>
      </c>
      <c r="C68" s="11"/>
      <c r="D68" s="11"/>
      <c r="E68" s="11"/>
      <c r="F68" s="11"/>
      <c r="G68" s="11"/>
    </row>
    <row r="69" spans="1:7" x14ac:dyDescent="0.3">
      <c r="A69" s="12" t="s">
        <v>10</v>
      </c>
      <c r="B69" s="13" t="s">
        <v>9</v>
      </c>
      <c r="C69" s="14">
        <v>608.16893006504017</v>
      </c>
      <c r="D69" s="14">
        <v>616.16893006504017</v>
      </c>
      <c r="E69" s="14">
        <v>627.65102487398326</v>
      </c>
      <c r="F69" s="14">
        <v>639.13311968292635</v>
      </c>
      <c r="G69" s="14">
        <v>655.61521449186944</v>
      </c>
    </row>
    <row r="70" spans="1:7" x14ac:dyDescent="0.3">
      <c r="A70" s="15" t="s">
        <v>11</v>
      </c>
      <c r="B70" s="16" t="s">
        <v>9</v>
      </c>
      <c r="C70" s="14">
        <v>604.94893006504014</v>
      </c>
      <c r="D70" s="14">
        <v>612.94893006504014</v>
      </c>
      <c r="E70" s="14">
        <v>624.43102487398323</v>
      </c>
      <c r="F70" s="14">
        <v>635.91311968292632</v>
      </c>
      <c r="G70" s="14">
        <v>652.39521449186941</v>
      </c>
    </row>
    <row r="71" spans="1:7" x14ac:dyDescent="0.3">
      <c r="A71" s="15" t="s">
        <v>12</v>
      </c>
      <c r="B71" s="16" t="s">
        <v>9</v>
      </c>
      <c r="C71" s="14">
        <v>628.00643006504015</v>
      </c>
      <c r="D71" s="14">
        <v>636.00643006504015</v>
      </c>
      <c r="E71" s="14">
        <v>647.48852487398324</v>
      </c>
      <c r="F71" s="14">
        <v>658.97061968292633</v>
      </c>
      <c r="G71" s="14">
        <v>675.45271449186941</v>
      </c>
    </row>
    <row r="72" spans="1:7" x14ac:dyDescent="0.3">
      <c r="A72" s="15" t="s">
        <v>13</v>
      </c>
      <c r="B72" s="16" t="s">
        <v>9</v>
      </c>
      <c r="C72" s="14">
        <v>620.81893006504015</v>
      </c>
      <c r="D72" s="14">
        <v>628.81893006504015</v>
      </c>
      <c r="E72" s="14">
        <v>640.30102487398324</v>
      </c>
      <c r="F72" s="14">
        <v>651.78311968292633</v>
      </c>
      <c r="G72" s="14">
        <v>668.26521449186941</v>
      </c>
    </row>
    <row r="73" spans="1:7" x14ac:dyDescent="0.3">
      <c r="A73" s="15" t="s">
        <v>14</v>
      </c>
      <c r="B73" s="16" t="s">
        <v>9</v>
      </c>
      <c r="C73" s="14">
        <v>630.3064300650401</v>
      </c>
      <c r="D73" s="14">
        <v>638.3064300650401</v>
      </c>
      <c r="E73" s="14">
        <v>649.78852487398319</v>
      </c>
      <c r="F73" s="14">
        <v>661.27061968292628</v>
      </c>
      <c r="G73" s="14">
        <v>677.75271449186937</v>
      </c>
    </row>
    <row r="74" spans="1:7" x14ac:dyDescent="0.3">
      <c r="A74" s="15" t="s">
        <v>15</v>
      </c>
      <c r="B74" s="16" t="s">
        <v>9</v>
      </c>
      <c r="C74" s="14">
        <v>622.65893006504018</v>
      </c>
      <c r="D74" s="14">
        <v>630.65893006504018</v>
      </c>
      <c r="E74" s="14">
        <v>642.14102487398327</v>
      </c>
      <c r="F74" s="14">
        <v>653.62311968292636</v>
      </c>
      <c r="G74" s="14">
        <v>670.10521449186945</v>
      </c>
    </row>
    <row r="75" spans="1:7" x14ac:dyDescent="0.3">
      <c r="A75" s="15" t="s">
        <v>16</v>
      </c>
      <c r="B75" s="16" t="s">
        <v>9</v>
      </c>
      <c r="C75" s="14">
        <v>615.8355967317068</v>
      </c>
      <c r="D75" s="14">
        <v>623.8355967317068</v>
      </c>
      <c r="E75" s="14">
        <v>635.31769154064989</v>
      </c>
      <c r="F75" s="14">
        <v>646.79978634959298</v>
      </c>
      <c r="G75" s="14">
        <v>663.28188115853607</v>
      </c>
    </row>
    <row r="76" spans="1:7" x14ac:dyDescent="0.3">
      <c r="A76" s="15" t="s">
        <v>17</v>
      </c>
      <c r="B76" s="16" t="s">
        <v>9</v>
      </c>
      <c r="C76" s="14">
        <v>625.41893006504017</v>
      </c>
      <c r="D76" s="14">
        <v>633.41893006504017</v>
      </c>
      <c r="E76" s="14">
        <v>644.90102487398326</v>
      </c>
      <c r="F76" s="14">
        <v>656.38311968292635</v>
      </c>
      <c r="G76" s="14">
        <v>672.86521449186944</v>
      </c>
    </row>
    <row r="77" spans="1:7" ht="15" thickBot="1" x14ac:dyDescent="0.35">
      <c r="A77" s="15" t="s">
        <v>18</v>
      </c>
      <c r="B77" s="16" t="s">
        <v>9</v>
      </c>
      <c r="C77" s="14">
        <v>639.34670784281798</v>
      </c>
      <c r="D77" s="14">
        <v>647.34670784281798</v>
      </c>
      <c r="E77" s="14">
        <v>658.82880265176107</v>
      </c>
      <c r="F77" s="14">
        <v>670.31089746070415</v>
      </c>
      <c r="G77" s="14">
        <v>686.79299226964724</v>
      </c>
    </row>
    <row r="78" spans="1:7" ht="27" thickBot="1" x14ac:dyDescent="0.35">
      <c r="A78" s="22" t="s">
        <v>137</v>
      </c>
      <c r="B78" s="10" t="s">
        <v>9</v>
      </c>
      <c r="C78" s="11"/>
      <c r="D78" s="11"/>
      <c r="E78" s="11"/>
      <c r="F78" s="11"/>
      <c r="G78" s="11"/>
    </row>
    <row r="79" spans="1:7" x14ac:dyDescent="0.3">
      <c r="A79" s="12" t="s">
        <v>10</v>
      </c>
      <c r="B79" s="13" t="s">
        <v>9</v>
      </c>
      <c r="C79" s="14">
        <v>572.44026784842924</v>
      </c>
      <c r="D79" s="14">
        <v>580.44026784842924</v>
      </c>
      <c r="E79" s="14">
        <v>591.23527299936063</v>
      </c>
      <c r="F79" s="14">
        <v>602.03027815029191</v>
      </c>
      <c r="G79" s="14">
        <v>617.82528330122329</v>
      </c>
    </row>
    <row r="80" spans="1:7" x14ac:dyDescent="0.3">
      <c r="A80" s="15" t="s">
        <v>11</v>
      </c>
      <c r="B80" s="16" t="s">
        <v>9</v>
      </c>
      <c r="C80" s="14">
        <v>569.22026784842922</v>
      </c>
      <c r="D80" s="14">
        <v>577.22026784842922</v>
      </c>
      <c r="E80" s="14">
        <v>588.0152729993606</v>
      </c>
      <c r="F80" s="14">
        <v>598.81027815029188</v>
      </c>
      <c r="G80" s="14">
        <v>614.60528330122327</v>
      </c>
    </row>
    <row r="81" spans="1:7" x14ac:dyDescent="0.3">
      <c r="A81" s="15" t="s">
        <v>12</v>
      </c>
      <c r="B81" s="16" t="s">
        <v>9</v>
      </c>
      <c r="C81" s="14">
        <v>592.27776784842922</v>
      </c>
      <c r="D81" s="14">
        <v>600.27776784842922</v>
      </c>
      <c r="E81" s="14">
        <v>611.07277299936061</v>
      </c>
      <c r="F81" s="14">
        <v>621.86777815029188</v>
      </c>
      <c r="G81" s="14">
        <v>637.66278330122327</v>
      </c>
    </row>
    <row r="82" spans="1:7" x14ac:dyDescent="0.3">
      <c r="A82" s="15" t="s">
        <v>13</v>
      </c>
      <c r="B82" s="16" t="s">
        <v>9</v>
      </c>
      <c r="C82" s="14">
        <v>585.09026784842922</v>
      </c>
      <c r="D82" s="14">
        <v>593.09026784842922</v>
      </c>
      <c r="E82" s="14">
        <v>603.88527299936061</v>
      </c>
      <c r="F82" s="14">
        <v>614.68027815029188</v>
      </c>
      <c r="G82" s="14">
        <v>630.47528330122327</v>
      </c>
    </row>
    <row r="83" spans="1:7" x14ac:dyDescent="0.3">
      <c r="A83" s="15" t="s">
        <v>14</v>
      </c>
      <c r="B83" s="16" t="s">
        <v>9</v>
      </c>
      <c r="C83" s="14">
        <v>594.57776784842918</v>
      </c>
      <c r="D83" s="14">
        <v>602.57776784842918</v>
      </c>
      <c r="E83" s="14">
        <v>613.37277299936056</v>
      </c>
      <c r="F83" s="14">
        <v>624.16777815029184</v>
      </c>
      <c r="G83" s="14">
        <v>639.96278330122323</v>
      </c>
    </row>
    <row r="84" spans="1:7" x14ac:dyDescent="0.3">
      <c r="A84" s="15" t="s">
        <v>15</v>
      </c>
      <c r="B84" s="16" t="s">
        <v>9</v>
      </c>
      <c r="C84" s="14">
        <v>586.93026784842925</v>
      </c>
      <c r="D84" s="14">
        <v>594.93026784842925</v>
      </c>
      <c r="E84" s="14">
        <v>605.72527299936064</v>
      </c>
      <c r="F84" s="14">
        <v>616.52027815029192</v>
      </c>
      <c r="G84" s="14">
        <v>632.3152833012233</v>
      </c>
    </row>
    <row r="85" spans="1:7" x14ac:dyDescent="0.3">
      <c r="A85" s="15" t="s">
        <v>16</v>
      </c>
      <c r="B85" s="16" t="s">
        <v>9</v>
      </c>
      <c r="C85" s="14">
        <v>580.10693451509587</v>
      </c>
      <c r="D85" s="14">
        <v>588.10693451509587</v>
      </c>
      <c r="E85" s="14">
        <v>598.90193966602726</v>
      </c>
      <c r="F85" s="14">
        <v>609.69694481695853</v>
      </c>
      <c r="G85" s="14">
        <v>625.49194996788992</v>
      </c>
    </row>
    <row r="86" spans="1:7" x14ac:dyDescent="0.3">
      <c r="A86" s="15" t="s">
        <v>17</v>
      </c>
      <c r="B86" s="16" t="s">
        <v>9</v>
      </c>
      <c r="C86" s="14">
        <v>589.69026784842924</v>
      </c>
      <c r="D86" s="14">
        <v>597.69026784842924</v>
      </c>
      <c r="E86" s="14">
        <v>608.48527299936063</v>
      </c>
      <c r="F86" s="14">
        <v>619.28027815029191</v>
      </c>
      <c r="G86" s="14">
        <v>635.07528330122329</v>
      </c>
    </row>
    <row r="87" spans="1:7" ht="15" thickBot="1" x14ac:dyDescent="0.35">
      <c r="A87" s="15" t="s">
        <v>18</v>
      </c>
      <c r="B87" s="16" t="s">
        <v>9</v>
      </c>
      <c r="C87" s="14">
        <v>603.61804562620705</v>
      </c>
      <c r="D87" s="14">
        <v>611.61804562620705</v>
      </c>
      <c r="E87" s="14">
        <v>622.41305077713844</v>
      </c>
      <c r="F87" s="14">
        <v>633.20805592806971</v>
      </c>
      <c r="G87" s="14">
        <v>649.0030610790011</v>
      </c>
    </row>
    <row r="88" spans="1:7" ht="27" thickBot="1" x14ac:dyDescent="0.35">
      <c r="A88" s="21" t="s">
        <v>138</v>
      </c>
      <c r="B88" s="10" t="s">
        <v>9</v>
      </c>
      <c r="C88" s="11"/>
      <c r="D88" s="11"/>
      <c r="E88" s="11"/>
      <c r="F88" s="11"/>
      <c r="G88" s="11"/>
    </row>
    <row r="89" spans="1:7" x14ac:dyDescent="0.3">
      <c r="A89" s="12" t="s">
        <v>10</v>
      </c>
      <c r="B89" s="13" t="s">
        <v>9</v>
      </c>
      <c r="C89" s="14">
        <v>594.71635709044222</v>
      </c>
      <c r="D89" s="14">
        <v>602.71635709044222</v>
      </c>
      <c r="E89" s="14">
        <v>613.93974857295063</v>
      </c>
      <c r="F89" s="14">
        <v>625.16314005545917</v>
      </c>
      <c r="G89" s="14">
        <v>641.3865315379677</v>
      </c>
    </row>
    <row r="90" spans="1:7" x14ac:dyDescent="0.3">
      <c r="A90" s="15" t="s">
        <v>11</v>
      </c>
      <c r="B90" s="16" t="s">
        <v>9</v>
      </c>
      <c r="C90" s="14">
        <v>591.49635709044219</v>
      </c>
      <c r="D90" s="14">
        <v>599.49635709044219</v>
      </c>
      <c r="E90" s="14">
        <v>610.71974857295061</v>
      </c>
      <c r="F90" s="14">
        <v>621.94314005545914</v>
      </c>
      <c r="G90" s="14">
        <v>638.16653153796767</v>
      </c>
    </row>
    <row r="91" spans="1:7" x14ac:dyDescent="0.3">
      <c r="A91" s="15" t="s">
        <v>12</v>
      </c>
      <c r="B91" s="16" t="s">
        <v>9</v>
      </c>
      <c r="C91" s="14">
        <v>614.55385709044219</v>
      </c>
      <c r="D91" s="14">
        <v>622.55385709044219</v>
      </c>
      <c r="E91" s="14">
        <v>633.77724857295061</v>
      </c>
      <c r="F91" s="14">
        <v>645.00064005545914</v>
      </c>
      <c r="G91" s="14">
        <v>661.22403153796768</v>
      </c>
    </row>
    <row r="92" spans="1:7" x14ac:dyDescent="0.3">
      <c r="A92" s="15" t="s">
        <v>13</v>
      </c>
      <c r="B92" s="16" t="s">
        <v>9</v>
      </c>
      <c r="C92" s="14">
        <v>607.36635709044219</v>
      </c>
      <c r="D92" s="14">
        <v>615.36635709044219</v>
      </c>
      <c r="E92" s="14">
        <v>626.58974857295061</v>
      </c>
      <c r="F92" s="14">
        <v>637.81314005545914</v>
      </c>
      <c r="G92" s="14">
        <v>654.03653153796768</v>
      </c>
    </row>
    <row r="93" spans="1:7" x14ac:dyDescent="0.3">
      <c r="A93" s="15" t="s">
        <v>14</v>
      </c>
      <c r="B93" s="16" t="s">
        <v>9</v>
      </c>
      <c r="C93" s="14">
        <v>616.85385709044215</v>
      </c>
      <c r="D93" s="14">
        <v>624.85385709044215</v>
      </c>
      <c r="E93" s="14">
        <v>636.07724857295057</v>
      </c>
      <c r="F93" s="14">
        <v>647.3006400554591</v>
      </c>
      <c r="G93" s="14">
        <v>663.52403153796763</v>
      </c>
    </row>
    <row r="94" spans="1:7" x14ac:dyDescent="0.3">
      <c r="A94" s="15" t="s">
        <v>15</v>
      </c>
      <c r="B94" s="16" t="s">
        <v>9</v>
      </c>
      <c r="C94" s="14">
        <v>609.20635709044222</v>
      </c>
      <c r="D94" s="14">
        <v>617.20635709044222</v>
      </c>
      <c r="E94" s="14">
        <v>628.42974857295064</v>
      </c>
      <c r="F94" s="14">
        <v>639.65314005545918</v>
      </c>
      <c r="G94" s="14">
        <v>655.87653153796771</v>
      </c>
    </row>
    <row r="95" spans="1:7" x14ac:dyDescent="0.3">
      <c r="A95" s="15" t="s">
        <v>16</v>
      </c>
      <c r="B95" s="16" t="s">
        <v>9</v>
      </c>
      <c r="C95" s="14">
        <v>602.38302375710884</v>
      </c>
      <c r="D95" s="14">
        <v>610.38302375710884</v>
      </c>
      <c r="E95" s="14">
        <v>621.60641523961726</v>
      </c>
      <c r="F95" s="14">
        <v>632.8298067221258</v>
      </c>
      <c r="G95" s="14">
        <v>649.05319820463433</v>
      </c>
    </row>
    <row r="96" spans="1:7" x14ac:dyDescent="0.3">
      <c r="A96" s="15" t="s">
        <v>17</v>
      </c>
      <c r="B96" s="16" t="s">
        <v>9</v>
      </c>
      <c r="C96" s="14">
        <v>611.96635709044222</v>
      </c>
      <c r="D96" s="14">
        <v>619.96635709044222</v>
      </c>
      <c r="E96" s="14">
        <v>631.18974857295063</v>
      </c>
      <c r="F96" s="14">
        <v>642.41314005545917</v>
      </c>
      <c r="G96" s="14">
        <v>658.6365315379677</v>
      </c>
    </row>
    <row r="97" spans="1:7" x14ac:dyDescent="0.3">
      <c r="A97" s="15" t="s">
        <v>18</v>
      </c>
      <c r="B97" s="16" t="s">
        <v>9</v>
      </c>
      <c r="C97" s="14">
        <v>625.89413486822002</v>
      </c>
      <c r="D97" s="14">
        <v>633.89413486822002</v>
      </c>
      <c r="E97" s="14">
        <v>645.11752635072844</v>
      </c>
      <c r="F97" s="14">
        <v>656.34091783323697</v>
      </c>
      <c r="G97" s="14">
        <v>672.5643093157455</v>
      </c>
    </row>
  </sheetData>
  <autoFilter ref="A7:G97" xr:uid="{A3C9B521-290E-437E-B48C-9DE090B5F3DD}"/>
  <pageMargins left="0.39370078740157483" right="0.19685039370078741" top="0.19685039370078741" bottom="0.19685039370078741" header="0.31496062992125984" footer="0.31496062992125984"/>
  <pageSetup paperSize="9" scale="87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ОГЛАВЛЕНИЕ</vt:lpstr>
      <vt:lpstr>1. ПФ-115</vt:lpstr>
      <vt:lpstr>2. ГЭ 3в1</vt:lpstr>
      <vt:lpstr>3. МС-17</vt:lpstr>
      <vt:lpstr>4. ХВ-0278 </vt:lpstr>
      <vt:lpstr>5. ГФ-021</vt:lpstr>
      <vt:lpstr>6. Грунт АУ (2К)</vt:lpstr>
      <vt:lpstr>7. ГЭ АУ (2К)</vt:lpstr>
      <vt:lpstr>8. Эмаль АУ (2К)</vt:lpstr>
      <vt:lpstr>'1. ПФ-115'!Заголовки_для_печати</vt:lpstr>
      <vt:lpstr>'2. ГЭ 3в1'!Заголовки_для_печати</vt:lpstr>
      <vt:lpstr>'3. МС-17'!Заголовки_для_печати</vt:lpstr>
      <vt:lpstr>'4. ХВ-0278 '!Заголовки_для_печати</vt:lpstr>
      <vt:lpstr>'5. ГФ-021'!Заголовки_для_печати</vt:lpstr>
      <vt:lpstr>'7. ГЭ АУ (2К)'!Заголовки_для_печати</vt:lpstr>
      <vt:lpstr>'8. Эмаль АУ (2К)'!Заголовки_для_печати</vt:lpstr>
      <vt:lpstr>'4. ХВ-0278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2023-09-13T07:57:49Z</cp:lastPrinted>
  <dcterms:created xsi:type="dcterms:W3CDTF">2023-09-11T12:16:27Z</dcterms:created>
  <dcterms:modified xsi:type="dcterms:W3CDTF">2023-12-21T08:23:47Z</dcterms:modified>
</cp:coreProperties>
</file>